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75" yWindow="345" windowWidth="12600" windowHeight="12090" tabRatio="791" activeTab="0"/>
  </bookViews>
  <sheets>
    <sheet name="Contents" sheetId="1" r:id="rId1"/>
    <sheet name="Table 1" sheetId="2" r:id="rId2"/>
    <sheet name="Table 2" sheetId="3" r:id="rId3"/>
    <sheet name="Table 3" sheetId="4" r:id="rId4"/>
    <sheet name="Table 4" sheetId="5" r:id="rId5"/>
    <sheet name="Table 5" sheetId="6" r:id="rId6"/>
  </sheets>
  <definedNames>
    <definedName name="Full" localSheetId="2">#REF!</definedName>
    <definedName name="Full" localSheetId="3">#REF!</definedName>
    <definedName name="Full" localSheetId="4">#REF!</definedName>
    <definedName name="Full" localSheetId="5">#REF!</definedName>
    <definedName name="Full">#REF!</definedName>
    <definedName name="Glossary" localSheetId="2">#REF!</definedName>
    <definedName name="Glossary" localSheetId="3">#REF!</definedName>
    <definedName name="Glossary" localSheetId="4">#REF!</definedName>
    <definedName name="Glossary" localSheetId="5">#REF!</definedName>
    <definedName name="Glossary">#REF!</definedName>
    <definedName name="Introduction" localSheetId="2">#REF!</definedName>
    <definedName name="Introduction" localSheetId="3">#REF!</definedName>
    <definedName name="Introduction" localSheetId="4">#REF!</definedName>
    <definedName name="Introduction" localSheetId="5">#REF!</definedName>
    <definedName name="Introduction">#REF!</definedName>
    <definedName name="scope" localSheetId="2">#REF!</definedName>
    <definedName name="scope" localSheetId="3">#REF!</definedName>
    <definedName name="scope" localSheetId="4">#REF!</definedName>
    <definedName name="scope" localSheetId="5">#REF!</definedName>
    <definedName name="scope">#REF!</definedName>
    <definedName name="table1" localSheetId="2">'Contents'!#REF!</definedName>
    <definedName name="table1" localSheetId="3">'Contents'!#REF!</definedName>
    <definedName name="table1" localSheetId="4">'Contents'!#REF!</definedName>
    <definedName name="table1" localSheetId="5">'Contents'!#REF!</definedName>
    <definedName name="table1">'Contents'!#REF!</definedName>
  </definedNames>
  <calcPr fullCalcOnLoad="1"/>
</workbook>
</file>

<file path=xl/sharedStrings.xml><?xml version="1.0" encoding="utf-8"?>
<sst xmlns="http://schemas.openxmlformats.org/spreadsheetml/2006/main" count="1077" uniqueCount="446">
  <si>
    <t>Inquiries</t>
  </si>
  <si>
    <t>Contents</t>
  </si>
  <si>
    <t>Tables</t>
  </si>
  <si>
    <t>Australian Bureau of Statistics</t>
  </si>
  <si>
    <r>
      <t xml:space="preserve">More information available from the </t>
    </r>
    <r>
      <rPr>
        <b/>
        <u val="single"/>
        <sz val="12"/>
        <color indexed="12"/>
        <rFont val="Arial"/>
        <family val="2"/>
      </rPr>
      <t>ABS website</t>
    </r>
  </si>
  <si>
    <t>Further information about these and related statistics is available from the ABS website www.abs.gov.au, or contact the National Information and Referral Service on 1300 135 070.</t>
  </si>
  <si>
    <t>Homepage</t>
  </si>
  <si>
    <t>About MAP</t>
  </si>
  <si>
    <t>HEALTH</t>
  </si>
  <si>
    <t>Health (headline)</t>
  </si>
  <si>
    <t>Life expectancy at birth</t>
  </si>
  <si>
    <t>Physical health</t>
  </si>
  <si>
    <t>Disability free life expectancy at birth</t>
  </si>
  <si>
    <t>Mental health and wellbeing</t>
  </si>
  <si>
    <t>Quality health services</t>
  </si>
  <si>
    <t>Data gap</t>
  </si>
  <si>
    <t>–</t>
  </si>
  <si>
    <t>Healthy lifestyles</t>
  </si>
  <si>
    <t>Proportion of adults who are overweight or obese</t>
  </si>
  <si>
    <t>Smoking rates</t>
  </si>
  <si>
    <t>Healthy environments</t>
  </si>
  <si>
    <t>Average air quality index for capital cities</t>
  </si>
  <si>
    <t>CLOSE RELATIONSHIPS</t>
  </si>
  <si>
    <t>Close relationships (headline)</t>
  </si>
  <si>
    <t>Proportion of people who have family members living elsewhere that they can confide in</t>
  </si>
  <si>
    <t>Positive relationships</t>
  </si>
  <si>
    <t>Proportion of people who feel they are able to have a say with family and friends on important issues all or most of the time</t>
  </si>
  <si>
    <t>Caring relationships</t>
  </si>
  <si>
    <t>Proportion of people that have a source of support in a time of crisis from persons outside the household</t>
  </si>
  <si>
    <t>Thriving children</t>
  </si>
  <si>
    <t>Proportion of children who are developmentally vulnerable due to their physical health and wellbeing</t>
  </si>
  <si>
    <t>Time and opportunity</t>
  </si>
  <si>
    <t>Proportion of people who feel rushed or pressed for time often or always</t>
  </si>
  <si>
    <t>Relationship support</t>
  </si>
  <si>
    <t>HOME</t>
  </si>
  <si>
    <t>Home (headline)</t>
  </si>
  <si>
    <t>Homelessness rate</t>
  </si>
  <si>
    <t>Adequate housing</t>
  </si>
  <si>
    <t>Proportion of households living in overcrowded conditions</t>
  </si>
  <si>
    <t>Affordable housing</t>
  </si>
  <si>
    <t>Rental costs as a proportion of household income for low income rental households</t>
  </si>
  <si>
    <t>Tenure</t>
  </si>
  <si>
    <t>Proportion of households that own their own home (with or without a mortgage)</t>
  </si>
  <si>
    <t>Belonging</t>
  </si>
  <si>
    <t>Proportion of Aboriginal and Torres Strait Islander people who recognise an area as homelands or traditional country</t>
  </si>
  <si>
    <t>SAFETY</t>
  </si>
  <si>
    <t>Safety (headline)</t>
  </si>
  <si>
    <t>Physical assault victimisation rate</t>
  </si>
  <si>
    <t>Crime</t>
  </si>
  <si>
    <t>Malicious property damage victimisation rate</t>
  </si>
  <si>
    <t>Safe environments</t>
  </si>
  <si>
    <t>Safety regulations and systems</t>
  </si>
  <si>
    <t>Refuge</t>
  </si>
  <si>
    <t>Feelings of safety</t>
  </si>
  <si>
    <t>LEARNING AND KNOWLEDGE</t>
  </si>
  <si>
    <t>Learning and knowledge (headline)</t>
  </si>
  <si>
    <t>Proportion of people aged 25-64 years with a vocational or higher education qualification</t>
  </si>
  <si>
    <t>Early learning</t>
  </si>
  <si>
    <t>Schooling</t>
  </si>
  <si>
    <t>Attainment rate of Year 12 or Certificate III qualification for people aged 20-24 years</t>
  </si>
  <si>
    <t>Further education</t>
  </si>
  <si>
    <t>Lifelong learning</t>
  </si>
  <si>
    <t>Life skills</t>
  </si>
  <si>
    <t>Research</t>
  </si>
  <si>
    <t>Expenditure on research and development for higher education organisations</t>
  </si>
  <si>
    <t>Inter-generational learning</t>
  </si>
  <si>
    <t>Community connections and diversity (headline)</t>
  </si>
  <si>
    <t>The proportion of people who had no involvement in social and community groups in the 12 months prior to being interviewed</t>
  </si>
  <si>
    <t>Community relationships</t>
  </si>
  <si>
    <t>Community support</t>
  </si>
  <si>
    <t>Respect for difference</t>
  </si>
  <si>
    <t>Cultural activity and participation</t>
  </si>
  <si>
    <t>Aboriginal and Torres Strait Islander cultures</t>
  </si>
  <si>
    <t>Proportion of Aboriginal and Torres Strait Islander people who identify with a clan, tribal group, language group, mission or regional group</t>
  </si>
  <si>
    <t>Shared identity</t>
  </si>
  <si>
    <t>Proportion of overseas-born Australian residents (who have lived here for five years or more) who are Australian citizens</t>
  </si>
  <si>
    <t>A FAIR GO</t>
  </si>
  <si>
    <t>A fair go (headline)</t>
  </si>
  <si>
    <t>Meeting basic needs</t>
  </si>
  <si>
    <t>Proportion of households that have low economic resources and have experienced one or more financial stressors</t>
  </si>
  <si>
    <t>Services</t>
  </si>
  <si>
    <t>Education, training and information</t>
  </si>
  <si>
    <t>Education participation rates for people aged 18-24 years</t>
  </si>
  <si>
    <t>Employment</t>
  </si>
  <si>
    <t>Employment as a proportion of all people who are in work or want to work</t>
  </si>
  <si>
    <t>Income</t>
  </si>
  <si>
    <t>Average real equivalised disposable household income for low and middle income households</t>
  </si>
  <si>
    <t>Infrastructure</t>
  </si>
  <si>
    <t>Assistance for vulnerable people</t>
  </si>
  <si>
    <t>ENRICHED LIVES</t>
  </si>
  <si>
    <t>Enriched lives (headline)</t>
  </si>
  <si>
    <t>Feelings</t>
  </si>
  <si>
    <t>Giving</t>
  </si>
  <si>
    <t>Proportion of people that provided unpaid help to others living outside the household</t>
  </si>
  <si>
    <t>Average time spent on recreation and leisure, and social and community interaction</t>
  </si>
  <si>
    <t>Recreation and sport</t>
  </si>
  <si>
    <t>Participation rate for sport and physical recreation</t>
  </si>
  <si>
    <t>Popular culture and the arts</t>
  </si>
  <si>
    <t>Attendance rate for cultural events and venues</t>
  </si>
  <si>
    <t>Participation rate for selected cultural activities</t>
  </si>
  <si>
    <t>Spirituality</t>
  </si>
  <si>
    <t>Levels of psychological distress</t>
  </si>
  <si>
    <t>Table 1 - Society indicators</t>
  </si>
  <si>
    <t>Table 2 - Economy indicators</t>
  </si>
  <si>
    <t>OPPORTUNITIES</t>
  </si>
  <si>
    <t>Opportunities (headline)</t>
  </si>
  <si>
    <t>Proportion of persons with a Certificate III or above, or employed in a skilled occupation</t>
  </si>
  <si>
    <t>Employment opportunities</t>
  </si>
  <si>
    <t>Employment as a proportion of people who are in work or want to work</t>
  </si>
  <si>
    <t>Business opportunities</t>
  </si>
  <si>
    <t>New business entry rate</t>
  </si>
  <si>
    <t>Standard of living</t>
  </si>
  <si>
    <t>Real net national disposable income per capita</t>
  </si>
  <si>
    <t>Capabilities</t>
  </si>
  <si>
    <t>Proportion of persons with a Certificate III level qualification or above</t>
  </si>
  <si>
    <t>Reduced complexity</t>
  </si>
  <si>
    <t>JOBS</t>
  </si>
  <si>
    <t>Jobs (headline)</t>
  </si>
  <si>
    <t>Unemployment rate</t>
  </si>
  <si>
    <t>Proportion of non-managerial jobs that are low paid</t>
  </si>
  <si>
    <t>Job satisfaction</t>
  </si>
  <si>
    <t>Average level of job satisfaction</t>
  </si>
  <si>
    <t>Access to flexible work arrangements</t>
  </si>
  <si>
    <t>Proportion of employees with an agreement with their employer to work flexible hours</t>
  </si>
  <si>
    <t>Access to safe and healthy working conditions</t>
  </si>
  <si>
    <t>Incidence rate for compensated work related injuries</t>
  </si>
  <si>
    <t>Effective industrial relations environment</t>
  </si>
  <si>
    <t>Total number of industrial disputes and working days lost per thousand employees</t>
  </si>
  <si>
    <t>PROSPERITY</t>
  </si>
  <si>
    <t>Prosperity (headline)</t>
  </si>
  <si>
    <t>Net saving plus other changes in real net wealth per capita</t>
  </si>
  <si>
    <t>Efficient workforce</t>
  </si>
  <si>
    <t>Labour force underutilisation rate</t>
  </si>
  <si>
    <t>Efficient use of resources</t>
  </si>
  <si>
    <t>Multifactor productivity</t>
  </si>
  <si>
    <t>Access to resources</t>
  </si>
  <si>
    <t>Innovation for efficiency</t>
  </si>
  <si>
    <t>Competition</t>
  </si>
  <si>
    <t>Real unit labour costs</t>
  </si>
  <si>
    <t>Effective regulation</t>
  </si>
  <si>
    <t>A RESILIENT ECONOMY</t>
  </si>
  <si>
    <t>A resilient economy (headline)</t>
  </si>
  <si>
    <t>Economic flexibility</t>
  </si>
  <si>
    <t>Average duration of unemployment</t>
  </si>
  <si>
    <t>Insurance</t>
  </si>
  <si>
    <t>Economic stability</t>
  </si>
  <si>
    <t>Consumer Price Index</t>
  </si>
  <si>
    <t>Prudent financial sector</t>
  </si>
  <si>
    <t>Total capital base ratio</t>
  </si>
  <si>
    <t>Information</t>
  </si>
  <si>
    <t>ENHANCING LIVING STANDARDS</t>
  </si>
  <si>
    <t>Enhanced living standards</t>
  </si>
  <si>
    <t>Buying power</t>
  </si>
  <si>
    <t>Government finances</t>
  </si>
  <si>
    <t>General government saving ratio</t>
  </si>
  <si>
    <t>Economic resources</t>
  </si>
  <si>
    <t>Non-financial assets per capita</t>
  </si>
  <si>
    <t>Environmental resources</t>
  </si>
  <si>
    <t>Presence and availability of human resources</t>
  </si>
  <si>
    <t>Labour force participation rate</t>
  </si>
  <si>
    <t>Innovation for change</t>
  </si>
  <si>
    <t>Product expansion by innovative businesses rate</t>
  </si>
  <si>
    <t>FAIR OUTCOMES</t>
  </si>
  <si>
    <t>Fair outcomes (headline)</t>
  </si>
  <si>
    <t>Ratio of income received by low income households relative to middle income households</t>
  </si>
  <si>
    <t>Living standards</t>
  </si>
  <si>
    <t>Equity</t>
  </si>
  <si>
    <t>Economic disadvantage</t>
  </si>
  <si>
    <t>Shared contribution and responsibility</t>
  </si>
  <si>
    <t>Resident taxation rate</t>
  </si>
  <si>
    <t>INTERNATIONAL ECONOMIC ENGAGEMENT</t>
  </si>
  <si>
    <t>International economic engagement (headline)</t>
  </si>
  <si>
    <t>International trade rate</t>
  </si>
  <si>
    <t>Development and maintenance of trade relationships</t>
  </si>
  <si>
    <t>Migration and tourism</t>
  </si>
  <si>
    <t>Net overseas migration per capita</t>
  </si>
  <si>
    <t>Uphold international responsibilities and cooperation</t>
  </si>
  <si>
    <t>Sharing of knowledge and ideas</t>
  </si>
  <si>
    <t>International short-term movements for education, business and conferences per capita</t>
  </si>
  <si>
    <t>HEALTHY NATURAL ENVIRONMENT</t>
  </si>
  <si>
    <t>Healthy natural environment (headline)</t>
  </si>
  <si>
    <t>Biodiversity</t>
  </si>
  <si>
    <t>Land and vegetation</t>
  </si>
  <si>
    <t>Rivers, lakes and ground water</t>
  </si>
  <si>
    <t>Oceans and estuaries</t>
  </si>
  <si>
    <t>Air and atmosphere</t>
  </si>
  <si>
    <t>Forests</t>
  </si>
  <si>
    <t>APPRECIATING THE ENVIRONMENT</t>
  </si>
  <si>
    <t>Appreciating the environment (headline)</t>
  </si>
  <si>
    <t>Number of domestic trips involving nature activities per capita</t>
  </si>
  <si>
    <t>Understanding the environment's intrinsic value</t>
  </si>
  <si>
    <t>Understanding the environment's economic value</t>
  </si>
  <si>
    <t>Access to and availability of nature areas</t>
  </si>
  <si>
    <t>Cultural connections</t>
  </si>
  <si>
    <t>Aboriginal and Torres Strait Islander peoples' connection to country</t>
  </si>
  <si>
    <t>Quality information</t>
  </si>
  <si>
    <t>PROTECTING THE ENVIRONMENT</t>
  </si>
  <si>
    <t>Protecting the environment (headline)</t>
  </si>
  <si>
    <t>Protect</t>
  </si>
  <si>
    <t>Total terrestrial and marine area protected</t>
  </si>
  <si>
    <t>Prevent and minimise further damage</t>
  </si>
  <si>
    <t>Proportion of native vegetation and wetlands on agricultural holdings being protected for conservation purposes</t>
  </si>
  <si>
    <t>Restore</t>
  </si>
  <si>
    <t>Effective programs</t>
  </si>
  <si>
    <t>SUSTAINING THE ENVIRONMENT</t>
  </si>
  <si>
    <t>Sustaining the environment</t>
  </si>
  <si>
    <t>Australia's net greenhouse gas emissions</t>
  </si>
  <si>
    <t>Natural resources</t>
  </si>
  <si>
    <t>Australian's share of the economic value of our natural capital</t>
  </si>
  <si>
    <t>Land use</t>
  </si>
  <si>
    <t>Water use</t>
  </si>
  <si>
    <t>Waste management</t>
  </si>
  <si>
    <t>Amount of waste disposed per capita</t>
  </si>
  <si>
    <t>Adaptive technology</t>
  </si>
  <si>
    <t>Adaptive strategies</t>
  </si>
  <si>
    <t>Climate change</t>
  </si>
  <si>
    <t>HEALTHY BUILT ENVIRONMENTS</t>
  </si>
  <si>
    <t>Healthy built environments (headline)</t>
  </si>
  <si>
    <t>Proportion of capital city residents who feel that their city has a good road network and minimal traffic congestion</t>
  </si>
  <si>
    <t>Quality built environment</t>
  </si>
  <si>
    <t>People friendly</t>
  </si>
  <si>
    <t>Culture and heritage friendly</t>
  </si>
  <si>
    <t>Access to natural areas</t>
  </si>
  <si>
    <t>Ecologically friendly</t>
  </si>
  <si>
    <t>Access to services and amenities</t>
  </si>
  <si>
    <t>WORKING TOGETHER FOR A HEALTHIER ENVIRONMENT</t>
  </si>
  <si>
    <t>Working together for a healthier environment (headline)</t>
  </si>
  <si>
    <t>Participation</t>
  </si>
  <si>
    <t>Alignment</t>
  </si>
  <si>
    <t>Collaboration</t>
  </si>
  <si>
    <t>Shared responsibility</t>
  </si>
  <si>
    <t>International</t>
  </si>
  <si>
    <t>Society indicators</t>
  </si>
  <si>
    <t>Economy indicators</t>
  </si>
  <si>
    <t>Environment indicators</t>
  </si>
  <si>
    <t>Governance indicators</t>
  </si>
  <si>
    <t>Table 3 - Environment indicators</t>
  </si>
  <si>
    <t>Table 4 - Governance indicators</t>
  </si>
  <si>
    <t>TRUST</t>
  </si>
  <si>
    <t>Trust (headline)</t>
  </si>
  <si>
    <t>Level of generalised trust</t>
  </si>
  <si>
    <t>Integrity</t>
  </si>
  <si>
    <t>Transparency</t>
  </si>
  <si>
    <t>Accountability</t>
  </si>
  <si>
    <t>Trust in governance processes and systems</t>
  </si>
  <si>
    <t>Informal votes in Australian federal elections</t>
  </si>
  <si>
    <t>EFFECTIVE GOVERNACE</t>
  </si>
  <si>
    <t>Effective governance (headline)</t>
  </si>
  <si>
    <t>Effective governance</t>
  </si>
  <si>
    <t>Ease of interactions</t>
  </si>
  <si>
    <t>Protection</t>
  </si>
  <si>
    <t>Seamless interactions</t>
  </si>
  <si>
    <t>Balance between freedom and regulation</t>
  </si>
  <si>
    <t>Resilience</t>
  </si>
  <si>
    <t>PARTICIPATION</t>
  </si>
  <si>
    <t>Participation (headline)</t>
  </si>
  <si>
    <t>Proportion of eligible Australians enrolled to vote</t>
  </si>
  <si>
    <t>Involvement in decision making</t>
  </si>
  <si>
    <t>Voter turnout at federal elections</t>
  </si>
  <si>
    <t>Awareness and understanding</t>
  </si>
  <si>
    <t>Access and opportunity to contribute to decision making</t>
  </si>
  <si>
    <t>Proportion of persons active in civic or political groups</t>
  </si>
  <si>
    <t>Taking responsibility</t>
  </si>
  <si>
    <t>INFORMED PUBLIC DEBATE</t>
  </si>
  <si>
    <t>Informed public debate (headline)</t>
  </si>
  <si>
    <t>Open and informed debate</t>
  </si>
  <si>
    <t>Freedom to pursue and access truth/facts</t>
  </si>
  <si>
    <t>A free media</t>
  </si>
  <si>
    <t>People's rights and responsibilities (headline)</t>
  </si>
  <si>
    <t>Rights and responsibilities being upheld</t>
  </si>
  <si>
    <t>National laws and standards</t>
  </si>
  <si>
    <t>Access to justice</t>
  </si>
  <si>
    <t>Time on remand for unsentenced prisoners</t>
  </si>
  <si>
    <t>Freedom of expression</t>
  </si>
  <si>
    <t>Proportion of people that feel they are able to have a say within the community on important issues</t>
  </si>
  <si>
    <t>International conventions and laws</t>
  </si>
  <si>
    <t>THEME/ELEMENT</t>
  </si>
  <si>
    <t>INDICATOR(S)</t>
  </si>
  <si>
    <t>DATA SOURCE(S)</t>
  </si>
  <si>
    <t>COMMUNITY CONNECTIONS AND DIVERSITY</t>
  </si>
  <si>
    <t>SA4, GCCSA/Rest of state</t>
  </si>
  <si>
    <t>GCCSA, Remoteness Areas
 - data available on request</t>
  </si>
  <si>
    <t>GCCSA, Remoteness Areas
- data for GCCSA available on request</t>
  </si>
  <si>
    <t>Capital city</t>
  </si>
  <si>
    <t xml:space="preserve">Remoteness Areas by state; Major cities, Inner regional, Other areas (excludes very remote areas) </t>
  </si>
  <si>
    <t>Suburb, LGA</t>
  </si>
  <si>
    <t>Remoteness areas; Major cities, Inner regional and Other areas by sex</t>
  </si>
  <si>
    <t>SA3, SA4, Remoteness areas</t>
  </si>
  <si>
    <t xml:space="preserve">SA1 and above </t>
  </si>
  <si>
    <t>Remoteness Areas; Major cities, Inner/outer regional area, Remote/very remote</t>
  </si>
  <si>
    <t>Capital city/Balance of state by state and territory
 - data available on request</t>
  </si>
  <si>
    <t>Remoteness Areas; Major cities, Inner/outer regional, Remote/very remote</t>
  </si>
  <si>
    <t>Remoteness areas; Major cities, Inner regional and Other areas</t>
  </si>
  <si>
    <t>Capital city/Balance of state</t>
  </si>
  <si>
    <t>Yes</t>
  </si>
  <si>
    <t>No</t>
  </si>
  <si>
    <t>AVAILABLE AT REGIONAL LEVEL?</t>
  </si>
  <si>
    <t>DETAILS</t>
  </si>
  <si>
    <t>REGIONAL AVAILABILITY OF DATA</t>
  </si>
  <si>
    <t>Department of the Environment</t>
  </si>
  <si>
    <t>General Social Survey: States and Territories (cat. no. 4159.0.55.003), table 26.1 in each data cube</t>
  </si>
  <si>
    <t>Census of Population and Housing: Estimating homelessness, 2011 (cat. no. 2049.0)</t>
  </si>
  <si>
    <t xml:space="preserve">Census of Population and Housing </t>
  </si>
  <si>
    <t>National Aboriginal and Torres Strait Islander Social Survey (cat. no. 4714.0)</t>
  </si>
  <si>
    <t>Crime Victimisation, Australia (cat. no. 4530.0)</t>
  </si>
  <si>
    <t xml:space="preserve">Microdata: Education and Work, Australia, May 2012 (cat. no. 6227.0.30.001)
</t>
  </si>
  <si>
    <t>Australian Health Survey
National Health Survey</t>
  </si>
  <si>
    <t>Deaths Australia (cat. no. 3302.0); table 20</t>
  </si>
  <si>
    <t>Australian Health Survey: Updated Results (cat. no. 4364.0.55.003); T6 (remoteness)
National Health Survey
National Nutrition Survey</t>
  </si>
  <si>
    <t>Australian Health Survey: Updated Results (cat. no. 4364.0.55.003) T3 (remoteness)
National Health Survey</t>
  </si>
  <si>
    <t>Australian Early Develoment Index &lt;http://maps.aedi.org.au/&gt;</t>
  </si>
  <si>
    <t>How Australians Use Their Time (cat. no. 4153.0)</t>
  </si>
  <si>
    <t>Housing Occupancy and Costs (cat. no. 4130.0)</t>
  </si>
  <si>
    <t>Capital city/Balance of state
 - Refer to additional sources</t>
  </si>
  <si>
    <t>Microdata: Education and Work, Australia, May 2012 (cat. no. 6227.0.30.001)</t>
  </si>
  <si>
    <t>Capital city/Balance of state; data available in TableBuilder or on request
 - Refer to additional sources</t>
  </si>
  <si>
    <t>Capital City/Balance of state; data available in TableBuilder or on request
 - Refer to additional sources</t>
  </si>
  <si>
    <t>Education and Work, Australia (cat. no. 6227.0)
Education and Training Experience (cat. 6278.0)</t>
  </si>
  <si>
    <t>Capital city/Balance of state
Remoteness Areas; Major cities, Inner regional, Outer regional, Remote</t>
  </si>
  <si>
    <t>Survey of Income and Housing  - Household Income and Income Distribution, Australia (cat. no. 6523.0)</t>
  </si>
  <si>
    <t>Capital city/Balance of state; Data item is 'average real equivalised disposable household weekly income'; tables 15 and 16
 - Refer to additional sources</t>
  </si>
  <si>
    <t>Participation in Sport and Physical Recreation, Australia (cat. no. 4177.0)</t>
  </si>
  <si>
    <t>Participation in Selected Cultural Activities, Australia (cat. no. 4921.0)</t>
  </si>
  <si>
    <t>Attendance at Selected Cultural Venues and Events, Australia (cat. no.4114.0)</t>
  </si>
  <si>
    <t>General Social Survey: States and Territories (cat. no. 4159.0.55.003), table 26.1</t>
  </si>
  <si>
    <t>Calculate using data from National Regional Profile</t>
  </si>
  <si>
    <t>SA2, SA3, SA4, GCCSA, LGA
 - Refer to additional sources</t>
  </si>
  <si>
    <t>Labour Force, Australia, Detailed, Quarterly (cat. no. 6291.0.55.003)</t>
  </si>
  <si>
    <t>SA4, GCCSA/Rest of state - from March 2014
Data currently output on ASGC geographies - Labour Force Statistical Region, Capital city/Balance of state
 - Refer to additional sources</t>
  </si>
  <si>
    <t>Labour Force, Australia, Detailed - Electronic Delivery (cat. no. 6291.0.55.001); Data Cube RM3_Nov07</t>
  </si>
  <si>
    <t>SA4, GCCSA/Rest of State - from March 2014
Data currently output on ASGC geographies - Labour Force Statistical Region, Capital city/Balance of state</t>
  </si>
  <si>
    <t>Consumer Price Index, Australia (cat. no. 6401.0)</t>
  </si>
  <si>
    <t>Capital City Statistical Division (SD) - ASGC; First release of Greater Capital City Statistical Area (GCCSA) - ASGS is October 2017
 - Refer to additional sources</t>
  </si>
  <si>
    <t>Household Income and Distribution, Australia (cat. no. 6523.0)</t>
  </si>
  <si>
    <t>National Visitor Survey - data available on request (Tourism Australia)
Australian Demographic Statistics (cat. no. 3101.0)</t>
  </si>
  <si>
    <t>Spatial datasets available on request from Department of the Environment</t>
  </si>
  <si>
    <t>Land Management and Farming in Australia, 2011-12 (cat. no. 4627.0)</t>
  </si>
  <si>
    <t>NRM region</t>
  </si>
  <si>
    <t>Australian Property Council's 'My City' Surveys, conducted by Auspoll</t>
  </si>
  <si>
    <t>Australia's authoriative source is the Collaborative Australia Protected Area Database &lt;http://www.environment.gov.au/parks/nrs/science/capad/&gt;</t>
  </si>
  <si>
    <t>General Social Survey: States and Territories, 2010 (cat. no. 4159.0.55.003), table 26.1 in each data cube</t>
  </si>
  <si>
    <t>Remoteness Areas by state; Major cities, Inner regional, Other areas (excludes very remote areas)</t>
  </si>
  <si>
    <t>Request data from AEC by electoral division</t>
  </si>
  <si>
    <t>SA1 and above</t>
  </si>
  <si>
    <t>Australian Electoral Commission (AEC) 
http://www.aec.gov.au/</t>
  </si>
  <si>
    <t>Census of Population and Housing</t>
  </si>
  <si>
    <t>SOCIETY DOMAIN</t>
  </si>
  <si>
    <t>Home</t>
  </si>
  <si>
    <t>Total number of dwellings approved</t>
  </si>
  <si>
    <t>House price index</t>
  </si>
  <si>
    <t>Building Approvals, Australia (cat. no. 8731.0)
- Also available in National Regional Profile</t>
  </si>
  <si>
    <t>SA2, GCCSA, LGA
SA2, SA3, SA4, GCCSA, LGA</t>
  </si>
  <si>
    <t>House Price Indexes:  Eight Capital Cities (cat. no. 6416.0)</t>
  </si>
  <si>
    <t>Learning and knowledge</t>
  </si>
  <si>
    <t>Persons aged 25-64 years with a vocational or higher education qualification</t>
  </si>
  <si>
    <t>Attainment of Year 12 or Certificate III for persons aged 20-24 years</t>
  </si>
  <si>
    <t>Voluntary Work, Australia, 2010 (cat. no. 4441.0), table 4</t>
  </si>
  <si>
    <t>People who have volunteered for an organisation or group in the last 12 months</t>
  </si>
  <si>
    <t>A fair go</t>
  </si>
  <si>
    <t>Employed; full-time/part-time, hours worked, employment type</t>
  </si>
  <si>
    <t>Personal income</t>
  </si>
  <si>
    <t>Estimates of Personal Income for Small Areas, Time Series, 2009-10 (cat. no. 6524.0.55.002)</t>
  </si>
  <si>
    <t>SA2, SA3, SA4, GCCSA, LGA</t>
  </si>
  <si>
    <t>Census of Population and Housing
Labour Force, Australia, Detailed, Quarterly (cat. no. 6291.0.55.003)</t>
  </si>
  <si>
    <t>ECONOMY DOMAIN</t>
  </si>
  <si>
    <t>Opportunities</t>
  </si>
  <si>
    <t>Business</t>
  </si>
  <si>
    <t>Persons aged 25-64 employed in a skilled occupation (ANZSCO skill levels 1-3) or with Certificate 111 or above</t>
  </si>
  <si>
    <t>SA1 and above
SA4, GCCSA/Rest of state - from March 2014
Data currently output on ASGC geographies - Labour Force Statistical Region, Capital city/Balance of state</t>
  </si>
  <si>
    <t>Average households size; Average number of persons per bedroom</t>
  </si>
  <si>
    <t>Businesses by Industry Division by employment size (ranges); businesses by Industry Division by turnover size ranges</t>
  </si>
  <si>
    <t>Counts of Australian Businesses, including Entries and Exits, Jun 2008 to Jun 2012 (cat. no. 8165.0)</t>
  </si>
  <si>
    <t>SA2</t>
  </si>
  <si>
    <t>National Regional Profile</t>
  </si>
  <si>
    <t>No. businesses by employee size; business entries by employee size; business exits by employee size</t>
  </si>
  <si>
    <t>Income by source type</t>
  </si>
  <si>
    <t>Estimates of Personal Income for Small Areas, Time Series (cat. no. 6524.0.55.002)</t>
  </si>
  <si>
    <t>Household and Income Distribution, Australia (cat. no. 6523.0) - table 15 and table 16</t>
  </si>
  <si>
    <t>Capital city/Balance of state by state and territory</t>
  </si>
  <si>
    <t>Median monthly mortgage repayments; Median weekly rent payments
Households where mortgage repayments are 30%, or greater, of household income
Households where rent payments are 30%, or greater, of household income
Personal income; Household income; Family income</t>
  </si>
  <si>
    <t>Census of Population and Housing; see Data quality &gt; Fact sheets &gt; Income data in the Census</t>
  </si>
  <si>
    <t>Persons aged 25-64 with Certificate III or above</t>
  </si>
  <si>
    <t>Jobs</t>
  </si>
  <si>
    <t>Census of Population and Housing
Labour Force, Australia, Detailed, Electronic Delivery (cat. no. 6291.0.55.001)</t>
  </si>
  <si>
    <t>Number of wage and salary earners, wages, age, sex, occupation</t>
  </si>
  <si>
    <t>Wage and Salary Earner Statistics for Small Areas (cat. no. 5673.0.55.003)</t>
  </si>
  <si>
    <t>Personal income; Household income; Family income</t>
  </si>
  <si>
    <t>Stability</t>
  </si>
  <si>
    <t>Building Approvals, Australia (cat.no. 8731.0)
 - Also available in National Regional Profile</t>
  </si>
  <si>
    <t>SA2, LGA
SA2, SA3, SA4, GCCSA, LGA</t>
  </si>
  <si>
    <t>Tourism Accommodation, Small Area Data, Australia, Jun 2013 (cat. no. 8635.0.55.002); last release - now see
Tourism Accommodation, Australia (cat. no. 8635.0)</t>
  </si>
  <si>
    <t>Tourism Regions (SA2 based)</t>
  </si>
  <si>
    <t>Enhancing living standards</t>
  </si>
  <si>
    <t>Enhancing living standards (headline)</t>
  </si>
  <si>
    <t>Human resources</t>
  </si>
  <si>
    <t>Key land management practises
Major agricultural land usage</t>
  </si>
  <si>
    <t>Australian Resource Management Practises, Australia (cat. no. 4630.0)</t>
  </si>
  <si>
    <t>Australian Agricultural Environment (AAE) regions (aligned to SA2s)</t>
  </si>
  <si>
    <t>A chapter on managing the Great Barrier Reef
A chapter on managing the Murray-Darling Basin</t>
  </si>
  <si>
    <t>Great Barrier Reef and Murray-Darling Basin</t>
  </si>
  <si>
    <t xml:space="preserve">Labour force participation rate </t>
  </si>
  <si>
    <t>Innovation and technology statistics</t>
  </si>
  <si>
    <t>GCCSA/Rest of Australia
Remoteness
SOS (Urban/Rural)</t>
  </si>
  <si>
    <t>ENVIRONMENT DOMAIN</t>
  </si>
  <si>
    <t>Number of agricultural businesses reporting weed, pest, land and soil related problems</t>
  </si>
  <si>
    <t>Natural Resource Management on Farms, 2006-07 (cat. no. 4620.0)</t>
  </si>
  <si>
    <t>NRM regions</t>
  </si>
  <si>
    <t>Land Use (ABARES) and Dynamic Land Cover Dataset (Geoscience Australia); various data items</t>
  </si>
  <si>
    <t>Area of agricultural land</t>
  </si>
  <si>
    <t>Water Use on Australian Farms, 2011-12 (cat. no. 4618.0)
- Also available in National Regional Profile</t>
  </si>
  <si>
    <t>SA2, SA4, NRM regions and MDB region
SA2, SA4</t>
  </si>
  <si>
    <t>Land use and land cover</t>
  </si>
  <si>
    <t>Land Account:  Great Barrier Reef Region, Experimental Estimates, 2011 (cat. no. 4609.0.55.001)
Land Account:  Victoria, Experimental Estimates, 2012 (cat. no. 4609.0.55.002)
Land Account:  Queensland, Experimental Estimates, 2013 (cat. no. 4609.0.55.003)
 - Remainder of Australian states and territories being progressed</t>
  </si>
  <si>
    <t>SA1, NRM regions</t>
  </si>
  <si>
    <t>Dynamic Land Cover Dataset; various data items</t>
  </si>
  <si>
    <t>Protecting the environment</t>
  </si>
  <si>
    <t>Prevent and minimize further damage</t>
  </si>
  <si>
    <t>Several data items relating to Protecting the environment</t>
  </si>
  <si>
    <t>Land Management and Farming in Australia, 2011-12 (cat. no 4627.0)</t>
  </si>
  <si>
    <t>Recycling, reuse and disposal</t>
  </si>
  <si>
    <t>Environmental Issues:  Waste Management and Transport and Motor Vehicle Usage, Mar 2012 (cat. no. 4602.0.55.002)</t>
  </si>
  <si>
    <t>Area irrigated
Volume of water applied to crops 
Application rate (ML/ha)
Sources of agricultural  water</t>
  </si>
  <si>
    <t>Water Use on Australian Farms, 2011-12 (cat. no. 4618.0)
 - Also available in National Regional Profile</t>
  </si>
  <si>
    <t>Households with rainwater tank</t>
  </si>
  <si>
    <t>Capital city/Balance of state (excluding NT and ACT)</t>
  </si>
  <si>
    <t>Remoteness Index; Capital city/Balance of state; for total Australia</t>
  </si>
  <si>
    <t>Community connections and diversity</t>
  </si>
  <si>
    <t>Weekly equivalised disposable household income; mean and median</t>
  </si>
  <si>
    <t>A resilient economy</t>
  </si>
  <si>
    <t>Completing the Picture - Environmental Accounting in Practise, May 2012 (cat. no. 4628.0.55.001)</t>
  </si>
  <si>
    <t>Business Use of Information Technology (cat. no. 8129.0)
Household Use of Information Technology (cat. no. 8146.0)</t>
  </si>
  <si>
    <t>Healthy natural environment</t>
  </si>
  <si>
    <t>Environmental Issues: Water Use and Conservation, Mar 2010 (cat. no. 4602.0.55.003)</t>
  </si>
  <si>
    <t>People who volunteer aged 18 years and over; age by sex breakdown</t>
  </si>
  <si>
    <t>Households where rent payments are 30%, or greater, of household income</t>
  </si>
  <si>
    <t>Total number of dwelling units approved</t>
  </si>
  <si>
    <t>Tourism - Establishments, Rooms, Persons employed, Room occupancy rates, Average length of stay, Average talking per room night occupied</t>
  </si>
  <si>
    <t>Table 5 - Additional sources</t>
  </si>
  <si>
    <t>DATA/CONTEXTUAL INFORMATION</t>
  </si>
  <si>
    <t>Additional sources</t>
  </si>
  <si>
    <t xml:space="preserve"> - Refer to additional sources</t>
  </si>
  <si>
    <t>PEOPLES RIGHTS AND RESPONSIBILITIES</t>
  </si>
  <si>
    <t>© Commonwealth of Australia 2014</t>
  </si>
  <si>
    <t>Released at 11.30am (CANBERRA TIME) 09/05/2014</t>
  </si>
  <si>
    <t>1370.0 Measures of Australia's Progress, 2013 - Regional availability of data</t>
  </si>
  <si>
    <t>Measures of Australia's Progress, 2013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</si>
</sst>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[$-C09]dddd\,\ d\ mmmm\ yyyy"/>
    <numFmt numFmtId="170" formatCode="[$-409]h:mm:ss\ AM/PM"/>
    <numFmt numFmtId="171" formatCode="[$$-C09]#,##0.00;[Red]&quot;-&quot;[$$-C09]#,##0.00"/>
  </numFmts>
  <fonts count="47">
    <font>
      <sz val="8"/>
      <name val="Arial"/>
      <family val="0"/>
    </font>
    <font>
      <sz val="8"/>
      <color indexed="8"/>
      <name val="Arial"/>
      <family val="2"/>
    </font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u val="single"/>
      <sz val="8"/>
      <color indexed="12"/>
      <name val="Arial"/>
      <family val="2"/>
    </font>
    <font>
      <b/>
      <sz val="18"/>
      <color indexed="9"/>
      <name val="Antique Olive Roman"/>
      <family val="2"/>
    </font>
    <font>
      <sz val="8"/>
      <color indexed="9"/>
      <name val="Arial"/>
      <family val="2"/>
    </font>
    <font>
      <b/>
      <sz val="18"/>
      <color indexed="9"/>
      <name val="Arial"/>
      <family val="2"/>
    </font>
    <font>
      <b/>
      <u val="single"/>
      <sz val="12"/>
      <color indexed="12"/>
      <name val="Arial"/>
      <family val="2"/>
    </font>
    <font>
      <b/>
      <sz val="9"/>
      <color indexed="10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8"/>
      <color indexed="20"/>
      <name val="Arial"/>
      <family val="0"/>
    </font>
    <font>
      <sz val="8"/>
      <color indexed="17"/>
      <name val="Arial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62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8"/>
      <color theme="11"/>
      <name val="Arial"/>
      <family val="0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DDDDDD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indexed="55"/>
      </bottom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0" fillId="0" borderId="0" xfId="0" applyFill="1" applyAlignment="1">
      <alignment/>
    </xf>
    <xf numFmtId="0" fontId="4" fillId="0" borderId="0" xfId="53" applyAlignment="1" applyProtection="1">
      <alignment/>
      <protection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7" fillId="0" borderId="0" xfId="53" applyFont="1" applyAlignment="1" applyProtection="1">
      <alignment/>
      <protection/>
    </xf>
    <xf numFmtId="0" fontId="5" fillId="0" borderId="0" xfId="0" applyFont="1" applyFill="1" applyAlignment="1">
      <alignment/>
    </xf>
    <xf numFmtId="0" fontId="0" fillId="0" borderId="0" xfId="0" applyNumberFormat="1" applyFont="1" applyAlignment="1">
      <alignment/>
    </xf>
    <xf numFmtId="0" fontId="0" fillId="0" borderId="0" xfId="0" applyFont="1" applyBorder="1" applyAlignment="1">
      <alignment horizontal="left"/>
    </xf>
    <xf numFmtId="0" fontId="8" fillId="33" borderId="0" xfId="0" applyFont="1" applyFill="1" applyAlignment="1">
      <alignment vertical="center" wrapText="1"/>
    </xf>
    <xf numFmtId="0" fontId="9" fillId="33" borderId="0" xfId="0" applyFont="1" applyFill="1" applyAlignment="1">
      <alignment/>
    </xf>
    <xf numFmtId="0" fontId="5" fillId="0" borderId="0" xfId="0" applyFont="1" applyBorder="1" applyAlignment="1">
      <alignment horizontal="left"/>
    </xf>
    <xf numFmtId="0" fontId="2" fillId="0" borderId="0" xfId="0" applyFont="1" applyBorder="1" applyAlignment="1">
      <alignment vertical="center"/>
    </xf>
    <xf numFmtId="0" fontId="0" fillId="0" borderId="10" xfId="0" applyBorder="1" applyAlignment="1" applyProtection="1">
      <alignment wrapText="1"/>
      <protection locked="0"/>
    </xf>
    <xf numFmtId="0" fontId="0" fillId="0" borderId="10" xfId="0" applyBorder="1" applyAlignment="1">
      <alignment wrapText="1"/>
    </xf>
    <xf numFmtId="0" fontId="10" fillId="33" borderId="11" xfId="0" applyFont="1" applyFill="1" applyBorder="1" applyAlignment="1">
      <alignment horizontal="left" vertical="center" indent="10"/>
    </xf>
    <xf numFmtId="0" fontId="10" fillId="33" borderId="0" xfId="0" applyFont="1" applyFill="1" applyAlignment="1">
      <alignment horizontal="left" vertical="center" indent="10"/>
    </xf>
    <xf numFmtId="0" fontId="2" fillId="0" borderId="0" xfId="0" applyFont="1" applyFill="1" applyBorder="1" applyAlignment="1">
      <alignment/>
    </xf>
    <xf numFmtId="0" fontId="5" fillId="0" borderId="0" xfId="53" applyFont="1" applyAlignment="1" applyProtection="1">
      <alignment/>
      <protection/>
    </xf>
    <xf numFmtId="0" fontId="12" fillId="0" borderId="0" xfId="0" applyFont="1" applyBorder="1" applyAlignment="1">
      <alignment/>
    </xf>
    <xf numFmtId="0" fontId="7" fillId="0" borderId="0" xfId="53" applyFont="1" applyBorder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NumberFormat="1" applyFont="1" applyAlignment="1">
      <alignment/>
    </xf>
    <xf numFmtId="0" fontId="7" fillId="0" borderId="0" xfId="53" applyFont="1" applyBorder="1" applyAlignment="1" applyProtection="1">
      <alignment horizontal="right"/>
      <protection/>
    </xf>
    <xf numFmtId="0" fontId="0" fillId="0" borderId="0" xfId="0" applyFont="1" applyBorder="1" applyAlignment="1">
      <alignment horizontal="right"/>
    </xf>
    <xf numFmtId="0" fontId="0" fillId="0" borderId="0" xfId="0" applyAlignment="1">
      <alignment horizontal="left" vertical="top" wrapText="1"/>
    </xf>
    <xf numFmtId="0" fontId="0" fillId="0" borderId="12" xfId="0" applyBorder="1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0" fillId="0" borderId="0" xfId="0" applyFill="1" applyBorder="1" applyAlignment="1">
      <alignment horizontal="left" vertical="top" wrapText="1"/>
    </xf>
    <xf numFmtId="0" fontId="0" fillId="0" borderId="0" xfId="0" applyAlignment="1">
      <alignment horizontal="left" vertical="top"/>
    </xf>
    <xf numFmtId="0" fontId="7" fillId="0" borderId="0" xfId="53" applyFont="1" applyBorder="1" applyAlignment="1" applyProtection="1">
      <alignment horizontal="left" vertical="top"/>
      <protection/>
    </xf>
    <xf numFmtId="0" fontId="0" fillId="0" borderId="0" xfId="0" applyFont="1" applyFill="1" applyBorder="1" applyAlignment="1">
      <alignment horizontal="left" vertical="top"/>
    </xf>
    <xf numFmtId="0" fontId="0" fillId="0" borderId="12" xfId="0" applyFont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0" fillId="0" borderId="12" xfId="0" applyBorder="1" applyAlignment="1">
      <alignment horizontal="left" vertical="top"/>
    </xf>
    <xf numFmtId="0" fontId="0" fillId="0" borderId="0" xfId="0" applyFont="1" applyAlignment="1">
      <alignment/>
    </xf>
    <xf numFmtId="0" fontId="45" fillId="0" borderId="11" xfId="0" applyFont="1" applyBorder="1" applyAlignment="1">
      <alignment horizontal="center" wrapText="1"/>
    </xf>
    <xf numFmtId="0" fontId="45" fillId="0" borderId="0" xfId="0" applyFont="1" applyBorder="1" applyAlignment="1">
      <alignment horizontal="center" wrapText="1"/>
    </xf>
    <xf numFmtId="0" fontId="0" fillId="0" borderId="12" xfId="0" applyFont="1" applyBorder="1" applyAlignment="1">
      <alignment horizontal="left" vertical="top"/>
    </xf>
    <xf numFmtId="0" fontId="0" fillId="0" borderId="0" xfId="0" applyAlignment="1">
      <alignment horizont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left" vertical="top"/>
    </xf>
    <xf numFmtId="0" fontId="6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 indent="1"/>
    </xf>
    <xf numFmtId="0" fontId="0" fillId="0" borderId="0" xfId="0" applyFont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 indent="1"/>
    </xf>
    <xf numFmtId="0" fontId="0" fillId="0" borderId="12" xfId="0" applyBorder="1" applyAlignment="1">
      <alignment horizontal="left" vertical="top" wrapText="1" indent="1"/>
    </xf>
    <xf numFmtId="0" fontId="0" fillId="0" borderId="12" xfId="0" applyFont="1" applyBorder="1" applyAlignment="1">
      <alignment horizontal="left" vertical="top" wrapText="1" indent="1"/>
    </xf>
    <xf numFmtId="0" fontId="0" fillId="0" borderId="0" xfId="0" applyAlignment="1">
      <alignment horizontal="center" wrapText="1"/>
    </xf>
    <xf numFmtId="0" fontId="45" fillId="0" borderId="13" xfId="0" applyFont="1" applyBorder="1" applyAlignment="1">
      <alignment horizontal="center" wrapText="1"/>
    </xf>
    <xf numFmtId="0" fontId="6" fillId="0" borderId="13" xfId="0" applyFont="1" applyBorder="1" applyAlignment="1">
      <alignment horizontal="center" wrapText="1"/>
    </xf>
    <xf numFmtId="0" fontId="7" fillId="0" borderId="0" xfId="53" applyFont="1" applyBorder="1" applyAlignment="1" applyProtection="1">
      <alignment/>
      <protection/>
    </xf>
    <xf numFmtId="0" fontId="2" fillId="0" borderId="0" xfId="0" applyFont="1" applyAlignment="1">
      <alignment vertical="center" wrapText="1"/>
    </xf>
    <xf numFmtId="0" fontId="7" fillId="0" borderId="0" xfId="53" applyFont="1" applyAlignment="1" applyProtection="1">
      <alignment/>
      <protection/>
    </xf>
    <xf numFmtId="0" fontId="0" fillId="0" borderId="0" xfId="0" applyFont="1" applyAlignment="1">
      <alignment horizontal="left" vertical="top" wrapText="1" indent="1"/>
    </xf>
    <xf numFmtId="0" fontId="6" fillId="0" borderId="12" xfId="0" applyFont="1" applyBorder="1" applyAlignment="1">
      <alignment horizontal="center"/>
    </xf>
    <xf numFmtId="0" fontId="45" fillId="34" borderId="13" xfId="0" applyFont="1" applyFill="1" applyBorder="1" applyAlignment="1">
      <alignment horizontal="left" vertical="top" wrapText="1"/>
    </xf>
    <xf numFmtId="0" fontId="0" fillId="0" borderId="0" xfId="0" applyFont="1" applyAlignment="1">
      <alignment horizontal="left" vertical="top"/>
    </xf>
    <xf numFmtId="0" fontId="6" fillId="0" borderId="12" xfId="0" applyFont="1" applyBorder="1" applyAlignment="1">
      <alignment horizont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666666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EAEAEA"/>
      <rgbColor rgb="0000CCFF"/>
      <rgbColor rgb="00CCFFFF"/>
      <rgbColor rgb="00CCFFCC"/>
      <rgbColor rgb="00FFFF99"/>
      <rgbColor rgb="0099CCFF"/>
      <rgbColor rgb="00336633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1</xdr:col>
      <xdr:colOff>409575</xdr:colOff>
      <xdr:row>0</xdr:row>
      <xdr:rowOff>695325</xdr:rowOff>
    </xdr:to>
    <xdr:pic>
      <xdr:nvPicPr>
        <xdr:cNvPr id="1" name="Picture 139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66675</xdr:colOff>
      <xdr:row>0</xdr:row>
      <xdr:rowOff>57150</xdr:rowOff>
    </xdr:from>
    <xdr:to>
      <xdr:col>0</xdr:col>
      <xdr:colOff>857250</xdr:colOff>
      <xdr:row>0</xdr:row>
      <xdr:rowOff>695325</xdr:rowOff>
    </xdr:to>
    <xdr:pic>
      <xdr:nvPicPr>
        <xdr:cNvPr id="1" name="Picture 92" descr="Australian Bureau of Statistics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57150"/>
          <a:ext cx="7905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abs.gov.au/" TargetMode="External" /><Relationship Id="rId2" Type="http://schemas.openxmlformats.org/officeDocument/2006/relationships/hyperlink" Target="http://www.abs.gov.au/websitedbs/d3310114.nsf/Home/%C2%A9+Copyright?OpenDocument" TargetMode="External" /><Relationship Id="rId3" Type="http://schemas.openxmlformats.org/officeDocument/2006/relationships/hyperlink" Target="http://abs.gov.au/ausstats/abs@.nsf/Lookup/1370.0main+features22013" TargetMode="External" /><Relationship Id="rId4" Type="http://schemas.openxmlformats.org/officeDocument/2006/relationships/hyperlink" Target="http://abs.gov.au/ausstats/abs@.nsf/Lookup/1370.0main+features12013" TargetMode="External" /><Relationship Id="rId5" Type="http://schemas.openxmlformats.org/officeDocument/2006/relationships/drawing" Target="../drawings/drawing1.xml" /><Relationship Id="rId6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24"/>
  <sheetViews>
    <sheetView showGridLines="0" tabSelected="1" zoomScalePageLayoutView="0" workbookViewId="0" topLeftCell="A1">
      <pane ySplit="3" topLeftCell="A4" activePane="bottomLeft" state="frozen"/>
      <selection pane="topLeft" activeCell="A1" sqref="A1"/>
      <selection pane="bottomLeft" activeCell="A4" sqref="A4"/>
    </sheetView>
  </sheetViews>
  <sheetFormatPr defaultColWidth="9.33203125" defaultRowHeight="11.25"/>
  <cols>
    <col min="1" max="2" width="7.83203125" style="0" customWidth="1"/>
    <col min="3" max="3" width="140.83203125" style="11" customWidth="1"/>
    <col min="4" max="4" width="52" style="0" customWidth="1"/>
  </cols>
  <sheetData>
    <row r="1" spans="1:3" s="7" customFormat="1" ht="60" customHeight="1">
      <c r="A1" s="23" t="s">
        <v>3</v>
      </c>
      <c r="C1" s="17"/>
    </row>
    <row r="2" spans="1:3" s="5" customFormat="1" ht="19.5" customHeight="1">
      <c r="A2" s="14" t="s">
        <v>444</v>
      </c>
      <c r="C2" s="4"/>
    </row>
    <row r="3" spans="1:3" s="8" customFormat="1" ht="12.75" customHeight="1">
      <c r="A3" s="20" t="s">
        <v>443</v>
      </c>
      <c r="C3" s="12"/>
    </row>
    <row r="4" spans="2:3" s="8" customFormat="1" ht="12.75" customHeight="1">
      <c r="B4" s="27"/>
      <c r="C4" s="12"/>
    </row>
    <row r="5" s="8" customFormat="1" ht="19.5" customHeight="1">
      <c r="B5" s="19" t="s">
        <v>1</v>
      </c>
    </row>
    <row r="6" s="8" customFormat="1" ht="12.75" customHeight="1">
      <c r="B6" s="10" t="s">
        <v>2</v>
      </c>
    </row>
    <row r="7" spans="1:3" s="8" customFormat="1" ht="12.75" customHeight="1">
      <c r="A7" s="32"/>
      <c r="B7" s="31">
        <v>1</v>
      </c>
      <c r="C7" s="15" t="s">
        <v>232</v>
      </c>
    </row>
    <row r="8" spans="1:3" s="8" customFormat="1" ht="12.75" customHeight="1">
      <c r="A8" s="32"/>
      <c r="B8" s="31">
        <v>2</v>
      </c>
      <c r="C8" s="15" t="s">
        <v>233</v>
      </c>
    </row>
    <row r="9" spans="1:3" s="8" customFormat="1" ht="12.75" customHeight="1">
      <c r="A9" s="32"/>
      <c r="B9" s="31">
        <v>3</v>
      </c>
      <c r="C9" s="15" t="s">
        <v>234</v>
      </c>
    </row>
    <row r="10" spans="1:3" s="8" customFormat="1" ht="12.75" customHeight="1">
      <c r="A10" s="32"/>
      <c r="B10" s="31">
        <v>4</v>
      </c>
      <c r="C10" s="15" t="s">
        <v>235</v>
      </c>
    </row>
    <row r="11" spans="1:3" s="8" customFormat="1" ht="12.75" customHeight="1">
      <c r="A11" s="32"/>
      <c r="B11" s="31">
        <v>5</v>
      </c>
      <c r="C11" s="15" t="s">
        <v>439</v>
      </c>
    </row>
    <row r="12" spans="2:3" ht="12.75" customHeight="1">
      <c r="B12" s="21"/>
      <c r="C12" s="22"/>
    </row>
    <row r="13" spans="2:3" ht="12.75" customHeight="1">
      <c r="B13" s="13"/>
      <c r="C13" s="13"/>
    </row>
    <row r="14" spans="2:3" ht="12.75" customHeight="1">
      <c r="B14" s="26" t="s">
        <v>4</v>
      </c>
      <c r="C14" s="6"/>
    </row>
    <row r="15" spans="2:3" ht="12.75" customHeight="1">
      <c r="B15" s="19"/>
      <c r="C15" s="13"/>
    </row>
    <row r="16" spans="2:3" ht="12.75" customHeight="1">
      <c r="B16" s="29" t="s">
        <v>445</v>
      </c>
      <c r="C16" s="28"/>
    </row>
    <row r="17" spans="2:3" ht="12.75" customHeight="1">
      <c r="B17" s="13" t="s">
        <v>6</v>
      </c>
      <c r="C17"/>
    </row>
    <row r="18" spans="2:3" ht="12.75" customHeight="1">
      <c r="B18" s="59" t="s">
        <v>7</v>
      </c>
      <c r="C18" s="59"/>
    </row>
    <row r="19" spans="2:3" ht="12.75" customHeight="1">
      <c r="B19" s="16"/>
      <c r="C19" s="13"/>
    </row>
    <row r="20" spans="2:3" ht="12.75" customHeight="1">
      <c r="B20" s="9" t="s">
        <v>0</v>
      </c>
      <c r="C20" s="13"/>
    </row>
    <row r="21" ht="12.75" customHeight="1"/>
    <row r="22" spans="2:3" ht="30" customHeight="1">
      <c r="B22" s="60" t="s">
        <v>5</v>
      </c>
      <c r="C22" s="60"/>
    </row>
    <row r="23" ht="12.75" customHeight="1"/>
    <row r="24" spans="2:3" ht="12.75" customHeight="1">
      <c r="B24" s="61" t="s">
        <v>442</v>
      </c>
      <c r="C24" s="61"/>
    </row>
  </sheetData>
  <sheetProtection/>
  <mergeCells count="2">
    <mergeCell ref="B22:C22"/>
    <mergeCell ref="B24:C24"/>
  </mergeCells>
  <hyperlinks>
    <hyperlink ref="B14:C14" r:id="rId1" display="More information available from the ABS web site"/>
    <hyperlink ref="B24:C24" r:id="rId2" display="© Commonwealth of Australia &lt;&lt;yyyy&gt;&gt;"/>
    <hyperlink ref="B7" location="'Table 1'!A1" display="'Table 1'!A1"/>
    <hyperlink ref="B8" location="'Table 2'!A1" display="'Table 2'!A1"/>
    <hyperlink ref="B9" location="'Table 3'!A1" display="'Table 3'!A1"/>
    <hyperlink ref="B10" location="'Table 4'!A1" display="'Table 4'!A1"/>
    <hyperlink ref="B11" location="'Table 5'!A1" display="'Table 5'!A1"/>
    <hyperlink ref="B18" r:id="rId3" display="About MAP"/>
    <hyperlink ref="B17" r:id="rId4" display="Homepage"/>
  </hyperlinks>
  <printOptions/>
  <pageMargins left="0.7" right="0.7" top="0.75" bottom="0.75" header="0.3" footer="0.3"/>
  <pageSetup fitToHeight="0" fitToWidth="1" horizontalDpi="600" verticalDpi="600" orientation="portrait" paperSize="9" scale="70" r:id="rId6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>
  <dimension ref="A1:T256"/>
  <sheetViews>
    <sheetView zoomScalePageLayoutView="0" workbookViewId="0" topLeftCell="A1">
      <pane ySplit="6" topLeftCell="A7" activePane="bottomLeft" state="frozen"/>
      <selection pane="topLeft" activeCell="A7" sqref="A7:E7"/>
      <selection pane="bottomLeft" activeCell="A7" sqref="A7:F7"/>
    </sheetView>
  </sheetViews>
  <sheetFormatPr defaultColWidth="9.33203125" defaultRowHeight="11.25"/>
  <cols>
    <col min="1" max="1" width="33.33203125" style="0" customWidth="1"/>
    <col min="2" max="2" width="75" style="0" customWidth="1"/>
    <col min="3" max="3" width="2.33203125" style="0" customWidth="1"/>
    <col min="4" max="4" width="13.33203125" style="0" customWidth="1"/>
    <col min="5" max="6" width="66.66015625" style="0" customWidth="1"/>
  </cols>
  <sheetData>
    <row r="1" spans="1:2" s="7" customFormat="1" ht="60" customHeight="1">
      <c r="A1" s="24" t="s">
        <v>3</v>
      </c>
      <c r="B1" s="18"/>
    </row>
    <row r="2" s="3" customFormat="1" ht="19.5" customHeight="1">
      <c r="A2" s="14" t="str">
        <f>Contents!A2</f>
        <v>1370.0 Measures of Australia's Progress, 2013 - Regional availability of data</v>
      </c>
    </row>
    <row r="3" spans="1:20" s="2" customFormat="1" ht="12.75">
      <c r="A3" s="25" t="str">
        <f>Contents!A3</f>
        <v>Released at 11.30am (CANBERRA TIME) 09/05/2014</v>
      </c>
      <c r="O3" s="1"/>
      <c r="P3" s="1"/>
      <c r="Q3" s="1"/>
      <c r="R3" s="1"/>
      <c r="S3" s="1"/>
      <c r="T3" s="1"/>
    </row>
    <row r="4" spans="1:20" s="2" customFormat="1" ht="19.5" customHeight="1">
      <c r="A4" s="30" t="s">
        <v>102</v>
      </c>
      <c r="B4" s="15"/>
      <c r="O4"/>
      <c r="P4"/>
      <c r="Q4"/>
      <c r="R4"/>
      <c r="S4"/>
      <c r="T4"/>
    </row>
    <row r="5" spans="1:6" ht="22.5" customHeight="1">
      <c r="A5" s="8"/>
      <c r="B5" s="8"/>
      <c r="C5" s="47"/>
      <c r="D5" s="63" t="s">
        <v>298</v>
      </c>
      <c r="E5" s="63"/>
      <c r="F5" s="63"/>
    </row>
    <row r="6" spans="1:6" ht="33.75">
      <c r="A6" s="45" t="s">
        <v>276</v>
      </c>
      <c r="B6" s="45" t="s">
        <v>277</v>
      </c>
      <c r="C6" s="47"/>
      <c r="D6" s="48" t="s">
        <v>296</v>
      </c>
      <c r="E6" s="48" t="s">
        <v>278</v>
      </c>
      <c r="F6" s="48" t="s">
        <v>297</v>
      </c>
    </row>
    <row r="7" spans="1:6" s="3" customFormat="1" ht="11.25">
      <c r="A7" s="64" t="s">
        <v>8</v>
      </c>
      <c r="B7" s="64"/>
      <c r="C7" s="64"/>
      <c r="D7" s="64"/>
      <c r="E7" s="64"/>
      <c r="F7" s="64"/>
    </row>
    <row r="8" spans="1:6" s="1" customFormat="1" ht="11.25">
      <c r="A8" s="35" t="s">
        <v>9</v>
      </c>
      <c r="B8" s="35" t="s">
        <v>10</v>
      </c>
      <c r="C8" s="41"/>
      <c r="D8" s="41" t="s">
        <v>294</v>
      </c>
      <c r="E8" s="35" t="s">
        <v>307</v>
      </c>
      <c r="F8" s="35" t="s">
        <v>280</v>
      </c>
    </row>
    <row r="9" spans="1:6" s="1" customFormat="1" ht="11.25">
      <c r="A9" s="52" t="s">
        <v>11</v>
      </c>
      <c r="B9" s="35" t="s">
        <v>12</v>
      </c>
      <c r="C9" s="41"/>
      <c r="D9" s="41" t="s">
        <v>295</v>
      </c>
      <c r="E9" s="35" t="s">
        <v>16</v>
      </c>
      <c r="F9" s="35" t="s">
        <v>16</v>
      </c>
    </row>
    <row r="10" spans="1:6" s="1" customFormat="1" ht="22.5">
      <c r="A10" s="52" t="s">
        <v>13</v>
      </c>
      <c r="B10" s="35" t="s">
        <v>101</v>
      </c>
      <c r="C10" s="41"/>
      <c r="D10" s="41" t="s">
        <v>294</v>
      </c>
      <c r="E10" s="35" t="s">
        <v>306</v>
      </c>
      <c r="F10" s="35" t="s">
        <v>281</v>
      </c>
    </row>
    <row r="11" spans="1:6" s="1" customFormat="1" ht="11.25">
      <c r="A11" s="52" t="s">
        <v>14</v>
      </c>
      <c r="B11" s="35" t="s">
        <v>15</v>
      </c>
      <c r="C11" s="41"/>
      <c r="D11" s="41" t="s">
        <v>16</v>
      </c>
      <c r="E11" s="35" t="s">
        <v>16</v>
      </c>
      <c r="F11" s="35" t="s">
        <v>16</v>
      </c>
    </row>
    <row r="12" spans="1:6" s="1" customFormat="1" ht="45">
      <c r="A12" s="62" t="s">
        <v>17</v>
      </c>
      <c r="B12" s="35" t="s">
        <v>18</v>
      </c>
      <c r="C12" s="41"/>
      <c r="D12" s="65" t="s">
        <v>294</v>
      </c>
      <c r="E12" s="35" t="s">
        <v>308</v>
      </c>
      <c r="F12" s="35" t="s">
        <v>282</v>
      </c>
    </row>
    <row r="13" spans="1:6" s="1" customFormat="1" ht="33.75">
      <c r="A13" s="62"/>
      <c r="B13" s="35" t="s">
        <v>19</v>
      </c>
      <c r="C13" s="41"/>
      <c r="D13" s="65"/>
      <c r="E13" s="35" t="s">
        <v>309</v>
      </c>
      <c r="F13" s="35" t="s">
        <v>282</v>
      </c>
    </row>
    <row r="14" spans="1:6" s="1" customFormat="1" ht="11.25">
      <c r="A14" s="52" t="s">
        <v>20</v>
      </c>
      <c r="B14" s="35" t="s">
        <v>21</v>
      </c>
      <c r="C14" s="41"/>
      <c r="D14" s="41" t="s">
        <v>294</v>
      </c>
      <c r="E14" s="35" t="s">
        <v>299</v>
      </c>
      <c r="F14" s="35" t="s">
        <v>283</v>
      </c>
    </row>
    <row r="15" spans="1:6" s="3" customFormat="1" ht="11.25">
      <c r="A15" s="64" t="s">
        <v>22</v>
      </c>
      <c r="B15" s="64"/>
      <c r="C15" s="64"/>
      <c r="D15" s="64"/>
      <c r="E15" s="64"/>
      <c r="F15" s="64"/>
    </row>
    <row r="16" spans="1:7" s="1" customFormat="1" ht="11.25">
      <c r="A16" s="35" t="s">
        <v>23</v>
      </c>
      <c r="B16" s="35" t="s">
        <v>24</v>
      </c>
      <c r="C16" s="41"/>
      <c r="D16" s="41" t="s">
        <v>295</v>
      </c>
      <c r="E16" s="35" t="s">
        <v>16</v>
      </c>
      <c r="F16" s="35" t="s">
        <v>16</v>
      </c>
      <c r="G16" s="43"/>
    </row>
    <row r="17" spans="1:7" s="1" customFormat="1" ht="22.5">
      <c r="A17" s="52" t="s">
        <v>25</v>
      </c>
      <c r="B17" s="35" t="s">
        <v>26</v>
      </c>
      <c r="C17" s="41"/>
      <c r="D17" s="41" t="s">
        <v>295</v>
      </c>
      <c r="E17" s="35" t="s">
        <v>16</v>
      </c>
      <c r="F17" s="35" t="s">
        <v>16</v>
      </c>
      <c r="G17" s="43"/>
    </row>
    <row r="18" spans="1:6" s="1" customFormat="1" ht="22.5">
      <c r="A18" s="52" t="s">
        <v>27</v>
      </c>
      <c r="B18" s="35" t="s">
        <v>28</v>
      </c>
      <c r="C18" s="41"/>
      <c r="D18" s="41" t="s">
        <v>294</v>
      </c>
      <c r="E18" s="35" t="s">
        <v>324</v>
      </c>
      <c r="F18" s="35" t="s">
        <v>284</v>
      </c>
    </row>
    <row r="19" spans="1:6" s="1" customFormat="1" ht="22.5">
      <c r="A19" s="52" t="s">
        <v>29</v>
      </c>
      <c r="B19" s="35" t="s">
        <v>30</v>
      </c>
      <c r="C19" s="41"/>
      <c r="D19" s="41" t="s">
        <v>294</v>
      </c>
      <c r="E19" s="35" t="s">
        <v>310</v>
      </c>
      <c r="F19" s="35" t="s">
        <v>285</v>
      </c>
    </row>
    <row r="20" spans="1:6" s="1" customFormat="1" ht="11.25">
      <c r="A20" s="52" t="s">
        <v>31</v>
      </c>
      <c r="B20" s="35" t="s">
        <v>32</v>
      </c>
      <c r="C20" s="41"/>
      <c r="D20" s="41" t="s">
        <v>294</v>
      </c>
      <c r="E20" s="35" t="s">
        <v>311</v>
      </c>
      <c r="F20" s="35" t="s">
        <v>286</v>
      </c>
    </row>
    <row r="21" spans="1:6" s="1" customFormat="1" ht="11.25">
      <c r="A21" s="52" t="s">
        <v>33</v>
      </c>
      <c r="B21" s="35" t="s">
        <v>15</v>
      </c>
      <c r="C21" s="41"/>
      <c r="D21" s="41" t="s">
        <v>16</v>
      </c>
      <c r="E21" s="35" t="s">
        <v>16</v>
      </c>
      <c r="F21" s="35" t="s">
        <v>16</v>
      </c>
    </row>
    <row r="22" spans="1:6" s="3" customFormat="1" ht="11.25">
      <c r="A22" s="64" t="s">
        <v>34</v>
      </c>
      <c r="B22" s="64"/>
      <c r="C22" s="64"/>
      <c r="D22" s="64"/>
      <c r="E22" s="64"/>
      <c r="F22" s="64"/>
    </row>
    <row r="23" spans="1:6" s="1" customFormat="1" ht="22.5">
      <c r="A23" s="35" t="s">
        <v>35</v>
      </c>
      <c r="B23" s="35" t="s">
        <v>36</v>
      </c>
      <c r="C23" s="41"/>
      <c r="D23" s="41" t="s">
        <v>294</v>
      </c>
      <c r="E23" s="35" t="s">
        <v>301</v>
      </c>
      <c r="F23" s="35" t="s">
        <v>287</v>
      </c>
    </row>
    <row r="24" spans="1:6" s="1" customFormat="1" ht="11.25">
      <c r="A24" s="52" t="s">
        <v>37</v>
      </c>
      <c r="B24" s="35" t="s">
        <v>38</v>
      </c>
      <c r="C24" s="41"/>
      <c r="D24" s="41" t="s">
        <v>295</v>
      </c>
      <c r="E24" s="35" t="s">
        <v>16</v>
      </c>
      <c r="F24" s="35" t="s">
        <v>440</v>
      </c>
    </row>
    <row r="25" spans="1:6" s="1" customFormat="1" ht="22.5">
      <c r="A25" s="52" t="s">
        <v>39</v>
      </c>
      <c r="B25" s="35" t="s">
        <v>40</v>
      </c>
      <c r="C25" s="41"/>
      <c r="D25" s="41" t="s">
        <v>294</v>
      </c>
      <c r="E25" s="35" t="s">
        <v>312</v>
      </c>
      <c r="F25" s="35" t="s">
        <v>313</v>
      </c>
    </row>
    <row r="26" spans="1:6" s="1" customFormat="1" ht="11.25">
      <c r="A26" s="52" t="s">
        <v>41</v>
      </c>
      <c r="B26" s="35" t="s">
        <v>42</v>
      </c>
      <c r="C26" s="41"/>
      <c r="D26" s="41" t="s">
        <v>294</v>
      </c>
      <c r="E26" s="35" t="s">
        <v>302</v>
      </c>
      <c r="F26" s="35" t="s">
        <v>288</v>
      </c>
    </row>
    <row r="27" spans="1:6" s="1" customFormat="1" ht="22.5">
      <c r="A27" s="52" t="s">
        <v>43</v>
      </c>
      <c r="B27" s="35" t="s">
        <v>44</v>
      </c>
      <c r="C27" s="41"/>
      <c r="D27" s="41" t="s">
        <v>294</v>
      </c>
      <c r="E27" s="35" t="s">
        <v>303</v>
      </c>
      <c r="F27" s="35" t="s">
        <v>289</v>
      </c>
    </row>
    <row r="28" spans="1:6" s="3" customFormat="1" ht="11.25">
      <c r="A28" s="64" t="s">
        <v>45</v>
      </c>
      <c r="B28" s="64"/>
      <c r="C28" s="64"/>
      <c r="D28" s="64"/>
      <c r="E28" s="64"/>
      <c r="F28" s="64"/>
    </row>
    <row r="29" spans="1:6" s="1" customFormat="1" ht="22.5">
      <c r="A29" s="35" t="s">
        <v>46</v>
      </c>
      <c r="B29" s="35" t="s">
        <v>47</v>
      </c>
      <c r="C29" s="41"/>
      <c r="D29" s="41" t="s">
        <v>294</v>
      </c>
      <c r="E29" s="35" t="s">
        <v>304</v>
      </c>
      <c r="F29" s="35" t="s">
        <v>290</v>
      </c>
    </row>
    <row r="30" spans="1:6" s="1" customFormat="1" ht="22.5">
      <c r="A30" s="52" t="s">
        <v>48</v>
      </c>
      <c r="B30" s="35" t="s">
        <v>49</v>
      </c>
      <c r="C30" s="41"/>
      <c r="D30" s="41" t="s">
        <v>294</v>
      </c>
      <c r="E30" s="35" t="s">
        <v>304</v>
      </c>
      <c r="F30" s="35" t="s">
        <v>290</v>
      </c>
    </row>
    <row r="31" spans="1:6" s="1" customFormat="1" ht="11.25">
      <c r="A31" s="52" t="s">
        <v>50</v>
      </c>
      <c r="B31" s="35" t="s">
        <v>15</v>
      </c>
      <c r="C31" s="41"/>
      <c r="D31" s="41" t="s">
        <v>16</v>
      </c>
      <c r="E31" s="35" t="s">
        <v>16</v>
      </c>
      <c r="F31" s="35" t="s">
        <v>16</v>
      </c>
    </row>
    <row r="32" spans="1:6" s="1" customFormat="1" ht="11.25">
      <c r="A32" s="52" t="s">
        <v>51</v>
      </c>
      <c r="B32" s="35" t="s">
        <v>15</v>
      </c>
      <c r="C32" s="41"/>
      <c r="D32" s="41" t="s">
        <v>16</v>
      </c>
      <c r="E32" s="35" t="s">
        <v>16</v>
      </c>
      <c r="F32" s="35" t="s">
        <v>16</v>
      </c>
    </row>
    <row r="33" spans="1:6" s="1" customFormat="1" ht="11.25">
      <c r="A33" s="52" t="s">
        <v>52</v>
      </c>
      <c r="B33" s="35" t="s">
        <v>15</v>
      </c>
      <c r="C33" s="41"/>
      <c r="D33" s="41" t="s">
        <v>16</v>
      </c>
      <c r="E33" s="35" t="s">
        <v>16</v>
      </c>
      <c r="F33" s="35" t="s">
        <v>16</v>
      </c>
    </row>
    <row r="34" spans="1:6" s="1" customFormat="1" ht="11.25">
      <c r="A34" s="52" t="s">
        <v>53</v>
      </c>
      <c r="B34" s="35" t="s">
        <v>15</v>
      </c>
      <c r="C34" s="41"/>
      <c r="D34" s="41" t="s">
        <v>16</v>
      </c>
      <c r="E34" s="35" t="s">
        <v>16</v>
      </c>
      <c r="F34" s="35" t="s">
        <v>16</v>
      </c>
    </row>
    <row r="35" spans="1:6" s="3" customFormat="1" ht="11.25">
      <c r="A35" s="64" t="s">
        <v>54</v>
      </c>
      <c r="B35" s="64"/>
      <c r="C35" s="64"/>
      <c r="D35" s="64"/>
      <c r="E35" s="64"/>
      <c r="F35" s="64"/>
    </row>
    <row r="36" spans="1:6" s="1" customFormat="1" ht="22.5">
      <c r="A36" s="35" t="s">
        <v>55</v>
      </c>
      <c r="B36" s="35" t="s">
        <v>56</v>
      </c>
      <c r="C36" s="41"/>
      <c r="D36" s="41" t="s">
        <v>294</v>
      </c>
      <c r="E36" s="35" t="s">
        <v>314</v>
      </c>
      <c r="F36" s="35" t="s">
        <v>315</v>
      </c>
    </row>
    <row r="37" spans="1:6" s="1" customFormat="1" ht="11.25">
      <c r="A37" s="52" t="s">
        <v>57</v>
      </c>
      <c r="B37" s="35" t="s">
        <v>15</v>
      </c>
      <c r="C37" s="41"/>
      <c r="D37" s="41" t="s">
        <v>16</v>
      </c>
      <c r="E37" s="35" t="s">
        <v>16</v>
      </c>
      <c r="F37" s="35" t="s">
        <v>16</v>
      </c>
    </row>
    <row r="38" spans="1:6" s="1" customFormat="1" ht="22.5">
      <c r="A38" s="52" t="s">
        <v>58</v>
      </c>
      <c r="B38" s="35" t="s">
        <v>59</v>
      </c>
      <c r="C38" s="41"/>
      <c r="D38" s="41" t="s">
        <v>294</v>
      </c>
      <c r="E38" s="35" t="s">
        <v>314</v>
      </c>
      <c r="F38" s="35" t="s">
        <v>316</v>
      </c>
    </row>
    <row r="39" spans="1:6" s="1" customFormat="1" ht="22.5">
      <c r="A39" s="52" t="s">
        <v>60</v>
      </c>
      <c r="B39" s="35" t="s">
        <v>56</v>
      </c>
      <c r="C39" s="41"/>
      <c r="D39" s="41" t="s">
        <v>294</v>
      </c>
      <c r="E39" s="35" t="s">
        <v>314</v>
      </c>
      <c r="F39" s="35" t="s">
        <v>316</v>
      </c>
    </row>
    <row r="40" spans="1:6" s="1" customFormat="1" ht="11.25">
      <c r="A40" s="52" t="s">
        <v>61</v>
      </c>
      <c r="B40" s="35" t="s">
        <v>15</v>
      </c>
      <c r="C40" s="41"/>
      <c r="D40" s="41" t="s">
        <v>16</v>
      </c>
      <c r="E40" s="35" t="s">
        <v>16</v>
      </c>
      <c r="F40" s="35" t="s">
        <v>16</v>
      </c>
    </row>
    <row r="41" spans="1:6" s="1" customFormat="1" ht="11.25">
      <c r="A41" s="52" t="s">
        <v>62</v>
      </c>
      <c r="B41" s="35" t="s">
        <v>15</v>
      </c>
      <c r="C41" s="41"/>
      <c r="D41" s="41" t="s">
        <v>16</v>
      </c>
      <c r="E41" s="35" t="s">
        <v>16</v>
      </c>
      <c r="F41" s="35" t="s">
        <v>16</v>
      </c>
    </row>
    <row r="42" spans="1:6" s="1" customFormat="1" ht="11.25">
      <c r="A42" s="52" t="s">
        <v>63</v>
      </c>
      <c r="B42" s="35" t="s">
        <v>64</v>
      </c>
      <c r="C42" s="41"/>
      <c r="D42" s="41" t="s">
        <v>295</v>
      </c>
      <c r="E42" s="35" t="s">
        <v>16</v>
      </c>
      <c r="F42" s="35" t="s">
        <v>16</v>
      </c>
    </row>
    <row r="43" spans="1:6" s="1" customFormat="1" ht="11.25">
      <c r="A43" s="52" t="s">
        <v>65</v>
      </c>
      <c r="B43" s="35" t="s">
        <v>15</v>
      </c>
      <c r="C43" s="41"/>
      <c r="D43" s="41" t="s">
        <v>16</v>
      </c>
      <c r="E43" s="35" t="s">
        <v>16</v>
      </c>
      <c r="F43" s="35" t="s">
        <v>16</v>
      </c>
    </row>
    <row r="44" spans="1:6" s="3" customFormat="1" ht="11.25">
      <c r="A44" s="64" t="s">
        <v>279</v>
      </c>
      <c r="B44" s="64"/>
      <c r="C44" s="64"/>
      <c r="D44" s="64"/>
      <c r="E44" s="64"/>
      <c r="F44" s="64"/>
    </row>
    <row r="45" spans="1:6" s="1" customFormat="1" ht="22.5">
      <c r="A45" s="35" t="s">
        <v>66</v>
      </c>
      <c r="B45" s="35" t="s">
        <v>67</v>
      </c>
      <c r="C45" s="41"/>
      <c r="D45" s="41" t="s">
        <v>295</v>
      </c>
      <c r="E45" s="35" t="s">
        <v>16</v>
      </c>
      <c r="F45" s="35" t="s">
        <v>16</v>
      </c>
    </row>
    <row r="46" spans="1:6" s="1" customFormat="1" ht="22.5">
      <c r="A46" s="52" t="s">
        <v>68</v>
      </c>
      <c r="B46" s="35" t="s">
        <v>67</v>
      </c>
      <c r="C46" s="41"/>
      <c r="D46" s="41" t="s">
        <v>295</v>
      </c>
      <c r="E46" s="35" t="s">
        <v>16</v>
      </c>
      <c r="F46" s="35" t="s">
        <v>16</v>
      </c>
    </row>
    <row r="47" spans="1:6" s="1" customFormat="1" ht="11.25">
      <c r="A47" s="52" t="s">
        <v>69</v>
      </c>
      <c r="B47" s="35" t="s">
        <v>15</v>
      </c>
      <c r="C47" s="41"/>
      <c r="D47" s="41" t="s">
        <v>16</v>
      </c>
      <c r="E47" s="35" t="s">
        <v>16</v>
      </c>
      <c r="F47" s="35" t="s">
        <v>16</v>
      </c>
    </row>
    <row r="48" spans="1:6" s="1" customFormat="1" ht="11.25">
      <c r="A48" s="52" t="s">
        <v>70</v>
      </c>
      <c r="B48" s="35" t="s">
        <v>15</v>
      </c>
      <c r="C48" s="41"/>
      <c r="D48" s="41" t="s">
        <v>16</v>
      </c>
      <c r="E48" s="35" t="s">
        <v>16</v>
      </c>
      <c r="F48" s="35" t="s">
        <v>16</v>
      </c>
    </row>
    <row r="49" spans="1:6" s="1" customFormat="1" ht="11.25">
      <c r="A49" s="52" t="s">
        <v>71</v>
      </c>
      <c r="B49" s="35" t="s">
        <v>15</v>
      </c>
      <c r="C49" s="41"/>
      <c r="D49" s="41" t="s">
        <v>16</v>
      </c>
      <c r="E49" s="35" t="s">
        <v>16</v>
      </c>
      <c r="F49" s="35" t="s">
        <v>16</v>
      </c>
    </row>
    <row r="50" spans="1:6" s="1" customFormat="1" ht="22.5">
      <c r="A50" s="52" t="s">
        <v>72</v>
      </c>
      <c r="B50" s="35" t="s">
        <v>73</v>
      </c>
      <c r="C50" s="41"/>
      <c r="D50" s="41" t="s">
        <v>294</v>
      </c>
      <c r="E50" s="35" t="s">
        <v>303</v>
      </c>
      <c r="F50" s="35" t="s">
        <v>291</v>
      </c>
    </row>
    <row r="51" spans="1:6" s="1" customFormat="1" ht="22.5">
      <c r="A51" s="52" t="s">
        <v>74</v>
      </c>
      <c r="B51" s="35" t="s">
        <v>75</v>
      </c>
      <c r="C51" s="41"/>
      <c r="D51" s="41" t="s">
        <v>294</v>
      </c>
      <c r="E51" s="35" t="s">
        <v>302</v>
      </c>
      <c r="F51" s="35" t="s">
        <v>288</v>
      </c>
    </row>
    <row r="52" spans="1:6" s="3" customFormat="1" ht="11.25">
      <c r="A52" s="64" t="s">
        <v>76</v>
      </c>
      <c r="B52" s="64"/>
      <c r="C52" s="64"/>
      <c r="D52" s="64"/>
      <c r="E52" s="64"/>
      <c r="F52" s="64"/>
    </row>
    <row r="53" spans="1:6" s="1" customFormat="1" ht="11.25">
      <c r="A53" s="35" t="s">
        <v>77</v>
      </c>
      <c r="B53" s="35" t="s">
        <v>15</v>
      </c>
      <c r="C53" s="41"/>
      <c r="D53" s="41" t="s">
        <v>16</v>
      </c>
      <c r="E53" s="35" t="s">
        <v>16</v>
      </c>
      <c r="F53" s="35" t="s">
        <v>16</v>
      </c>
    </row>
    <row r="54" spans="1:6" s="1" customFormat="1" ht="22.5">
      <c r="A54" s="52" t="s">
        <v>78</v>
      </c>
      <c r="B54" s="35" t="s">
        <v>79</v>
      </c>
      <c r="C54" s="41"/>
      <c r="D54" s="41" t="s">
        <v>295</v>
      </c>
      <c r="E54" s="35" t="s">
        <v>16</v>
      </c>
      <c r="F54" s="35" t="s">
        <v>16</v>
      </c>
    </row>
    <row r="55" spans="1:6" s="1" customFormat="1" ht="11.25">
      <c r="A55" s="52" t="s">
        <v>80</v>
      </c>
      <c r="B55" s="35" t="s">
        <v>15</v>
      </c>
      <c r="C55" s="41"/>
      <c r="D55" s="41" t="s">
        <v>16</v>
      </c>
      <c r="E55" s="35" t="s">
        <v>16</v>
      </c>
      <c r="F55" s="35" t="s">
        <v>16</v>
      </c>
    </row>
    <row r="56" spans="1:6" s="1" customFormat="1" ht="22.5">
      <c r="A56" s="52" t="s">
        <v>81</v>
      </c>
      <c r="B56" s="35" t="s">
        <v>82</v>
      </c>
      <c r="C56" s="41"/>
      <c r="D56" s="41" t="s">
        <v>294</v>
      </c>
      <c r="E56" s="35" t="s">
        <v>317</v>
      </c>
      <c r="F56" s="35" t="s">
        <v>318</v>
      </c>
    </row>
    <row r="57" spans="1:6" s="1" customFormat="1" ht="11.25">
      <c r="A57" s="52" t="s">
        <v>83</v>
      </c>
      <c r="B57" s="35" t="s">
        <v>84</v>
      </c>
      <c r="C57" s="41"/>
      <c r="D57" s="41" t="s">
        <v>295</v>
      </c>
      <c r="E57" s="35" t="s">
        <v>16</v>
      </c>
      <c r="F57" s="35" t="s">
        <v>440</v>
      </c>
    </row>
    <row r="58" spans="1:6" s="1" customFormat="1" ht="33.75">
      <c r="A58" s="52" t="s">
        <v>85</v>
      </c>
      <c r="B58" s="35" t="s">
        <v>86</v>
      </c>
      <c r="C58" s="41"/>
      <c r="D58" s="41" t="s">
        <v>294</v>
      </c>
      <c r="E58" s="35" t="s">
        <v>319</v>
      </c>
      <c r="F58" s="35" t="s">
        <v>320</v>
      </c>
    </row>
    <row r="59" spans="1:6" s="1" customFormat="1" ht="11.25">
      <c r="A59" s="52" t="s">
        <v>87</v>
      </c>
      <c r="B59" s="35" t="s">
        <v>15</v>
      </c>
      <c r="C59" s="41"/>
      <c r="D59" s="41" t="s">
        <v>16</v>
      </c>
      <c r="E59" s="35" t="s">
        <v>16</v>
      </c>
      <c r="F59" s="35" t="s">
        <v>16</v>
      </c>
    </row>
    <row r="60" spans="1:6" s="1" customFormat="1" ht="11.25">
      <c r="A60" s="52" t="s">
        <v>88</v>
      </c>
      <c r="B60" s="35" t="s">
        <v>15</v>
      </c>
      <c r="C60" s="41"/>
      <c r="D60" s="41" t="s">
        <v>16</v>
      </c>
      <c r="E60" s="35" t="s">
        <v>16</v>
      </c>
      <c r="F60" s="35" t="s">
        <v>16</v>
      </c>
    </row>
    <row r="61" spans="1:6" s="3" customFormat="1" ht="11.25">
      <c r="A61" s="64" t="s">
        <v>89</v>
      </c>
      <c r="B61" s="64"/>
      <c r="C61" s="64"/>
      <c r="D61" s="64"/>
      <c r="E61" s="64"/>
      <c r="F61" s="64"/>
    </row>
    <row r="62" spans="1:6" s="1" customFormat="1" ht="11.25">
      <c r="A62" s="35" t="s">
        <v>90</v>
      </c>
      <c r="B62" s="35" t="s">
        <v>15</v>
      </c>
      <c r="C62" s="41"/>
      <c r="D62" s="41" t="s">
        <v>16</v>
      </c>
      <c r="E62" s="35" t="s">
        <v>16</v>
      </c>
      <c r="F62" s="35" t="s">
        <v>16</v>
      </c>
    </row>
    <row r="63" spans="1:6" s="1" customFormat="1" ht="11.25">
      <c r="A63" s="52" t="s">
        <v>91</v>
      </c>
      <c r="B63" s="35" t="s">
        <v>15</v>
      </c>
      <c r="C63" s="41"/>
      <c r="D63" s="41" t="s">
        <v>16</v>
      </c>
      <c r="E63" s="35" t="s">
        <v>16</v>
      </c>
      <c r="F63" s="35" t="s">
        <v>16</v>
      </c>
    </row>
    <row r="64" spans="1:6" s="1" customFormat="1" ht="22.5">
      <c r="A64" s="52" t="s">
        <v>92</v>
      </c>
      <c r="B64" s="35" t="s">
        <v>93</v>
      </c>
      <c r="C64" s="41"/>
      <c r="D64" s="41" t="s">
        <v>294</v>
      </c>
      <c r="E64" s="35" t="s">
        <v>300</v>
      </c>
      <c r="F64" s="35" t="s">
        <v>284</v>
      </c>
    </row>
    <row r="65" spans="1:6" s="1" customFormat="1" ht="11.25">
      <c r="A65" s="52" t="s">
        <v>31</v>
      </c>
      <c r="B65" s="35" t="s">
        <v>94</v>
      </c>
      <c r="C65" s="41"/>
      <c r="D65" s="41" t="s">
        <v>294</v>
      </c>
      <c r="E65" s="35" t="s">
        <v>311</v>
      </c>
      <c r="F65" s="35" t="s">
        <v>292</v>
      </c>
    </row>
    <row r="66" spans="1:6" s="1" customFormat="1" ht="11.25">
      <c r="A66" s="52" t="s">
        <v>95</v>
      </c>
      <c r="B66" s="35" t="s">
        <v>96</v>
      </c>
      <c r="C66" s="41"/>
      <c r="D66" s="41" t="s">
        <v>294</v>
      </c>
      <c r="E66" s="35" t="s">
        <v>321</v>
      </c>
      <c r="F66" s="35" t="s">
        <v>293</v>
      </c>
    </row>
    <row r="67" spans="1:6" s="1" customFormat="1" ht="11.25">
      <c r="A67" s="62" t="s">
        <v>97</v>
      </c>
      <c r="B67" s="35" t="s">
        <v>98</v>
      </c>
      <c r="C67" s="41"/>
      <c r="D67" s="65" t="s">
        <v>294</v>
      </c>
      <c r="E67" s="35" t="s">
        <v>323</v>
      </c>
      <c r="F67" s="35" t="s">
        <v>293</v>
      </c>
    </row>
    <row r="68" spans="1:6" s="1" customFormat="1" ht="11.25">
      <c r="A68" s="62"/>
      <c r="B68" s="35" t="s">
        <v>99</v>
      </c>
      <c r="C68" s="41"/>
      <c r="D68" s="65"/>
      <c r="E68" s="35" t="s">
        <v>322</v>
      </c>
      <c r="F68" s="35" t="s">
        <v>293</v>
      </c>
    </row>
    <row r="69" spans="1:6" s="1" customFormat="1" ht="11.25">
      <c r="A69" s="53" t="s">
        <v>100</v>
      </c>
      <c r="B69" s="40" t="s">
        <v>15</v>
      </c>
      <c r="C69" s="46"/>
      <c r="D69" s="46" t="s">
        <v>16</v>
      </c>
      <c r="E69" s="40" t="s">
        <v>16</v>
      </c>
      <c r="F69" s="40" t="s">
        <v>16</v>
      </c>
    </row>
    <row r="70" spans="1:6" s="1" customFormat="1" ht="11.25">
      <c r="A70" s="41"/>
      <c r="B70" s="41"/>
      <c r="C70" s="41"/>
      <c r="D70" s="41"/>
      <c r="E70" s="41"/>
      <c r="F70" s="41"/>
    </row>
    <row r="71" spans="1:2" s="1" customFormat="1" ht="11.25">
      <c r="A71" s="38" t="s">
        <v>442</v>
      </c>
      <c r="B71" s="39"/>
    </row>
    <row r="72" spans="1:2" s="1" customFormat="1" ht="11.25">
      <c r="A72" s="41"/>
      <c r="B72" s="39"/>
    </row>
    <row r="73" spans="1:2" s="1" customFormat="1" ht="11.25">
      <c r="A73" s="41"/>
      <c r="B73" s="41"/>
    </row>
    <row r="74" spans="1:2" s="1" customFormat="1" ht="11.25">
      <c r="A74" s="41"/>
      <c r="B74" s="41"/>
    </row>
    <row r="75" spans="1:2" s="1" customFormat="1" ht="11.25">
      <c r="A75" s="41"/>
      <c r="B75" s="41"/>
    </row>
    <row r="76" spans="1:2" s="1" customFormat="1" ht="11.25">
      <c r="A76" s="41"/>
      <c r="B76" s="41"/>
    </row>
    <row r="77" spans="1:2" s="1" customFormat="1" ht="11.25">
      <c r="A77" s="41"/>
      <c r="B77" s="41"/>
    </row>
    <row r="78" spans="1:2" s="1" customFormat="1" ht="11.25">
      <c r="A78" s="41"/>
      <c r="B78" s="41"/>
    </row>
    <row r="79" spans="1:2" s="1" customFormat="1" ht="11.25">
      <c r="A79" s="41"/>
      <c r="B79" s="41"/>
    </row>
    <row r="80" spans="1:2" s="1" customFormat="1" ht="11.25">
      <c r="A80" s="41"/>
      <c r="B80" s="41"/>
    </row>
    <row r="81" spans="1:2" s="1" customFormat="1" ht="11.25">
      <c r="A81" s="41"/>
      <c r="B81" s="41"/>
    </row>
    <row r="82" spans="1:2" s="1" customFormat="1" ht="11.25">
      <c r="A82" s="41"/>
      <c r="B82" s="41"/>
    </row>
    <row r="83" spans="1:2" s="1" customFormat="1" ht="11.25">
      <c r="A83" s="41"/>
      <c r="B83" s="41"/>
    </row>
    <row r="84" spans="1:2" s="1" customFormat="1" ht="11.25">
      <c r="A84" s="41"/>
      <c r="B84" s="41"/>
    </row>
    <row r="85" spans="1:2" s="1" customFormat="1" ht="11.25">
      <c r="A85" s="41"/>
      <c r="B85" s="41"/>
    </row>
    <row r="86" spans="1:2" s="1" customFormat="1" ht="11.25">
      <c r="A86" s="41"/>
      <c r="B86" s="41"/>
    </row>
    <row r="87" spans="1:2" s="1" customFormat="1" ht="11.25">
      <c r="A87" s="41"/>
      <c r="B87" s="41"/>
    </row>
    <row r="88" spans="1:2" s="1" customFormat="1" ht="11.25">
      <c r="A88" s="41"/>
      <c r="B88" s="41"/>
    </row>
    <row r="89" spans="1:2" s="1" customFormat="1" ht="11.25">
      <c r="A89" s="41"/>
      <c r="B89" s="41"/>
    </row>
    <row r="90" spans="1:2" s="1" customFormat="1" ht="11.25">
      <c r="A90" s="41"/>
      <c r="B90" s="41"/>
    </row>
    <row r="91" spans="1:2" s="1" customFormat="1" ht="11.25">
      <c r="A91" s="41"/>
      <c r="B91" s="41"/>
    </row>
    <row r="92" spans="1:2" s="1" customFormat="1" ht="11.25">
      <c r="A92" s="41"/>
      <c r="B92" s="41"/>
    </row>
    <row r="93" spans="1:2" s="1" customFormat="1" ht="11.25">
      <c r="A93" s="41"/>
      <c r="B93" s="41"/>
    </row>
    <row r="94" spans="1:2" s="1" customFormat="1" ht="11.25">
      <c r="A94" s="41"/>
      <c r="B94" s="41"/>
    </row>
    <row r="95" spans="1:2" s="1" customFormat="1" ht="11.25">
      <c r="A95" s="41"/>
      <c r="B95" s="41"/>
    </row>
    <row r="96" spans="1:2" s="1" customFormat="1" ht="11.25">
      <c r="A96" s="41"/>
      <c r="B96" s="41"/>
    </row>
    <row r="97" spans="1:2" s="1" customFormat="1" ht="11.25">
      <c r="A97" s="41"/>
      <c r="B97" s="41"/>
    </row>
    <row r="98" spans="1:2" s="1" customFormat="1" ht="11.25">
      <c r="A98" s="41"/>
      <c r="B98" s="41"/>
    </row>
    <row r="99" spans="1:2" s="1" customFormat="1" ht="11.25">
      <c r="A99" s="41"/>
      <c r="B99" s="41"/>
    </row>
    <row r="100" spans="1:2" s="1" customFormat="1" ht="11.25">
      <c r="A100" s="41"/>
      <c r="B100" s="41"/>
    </row>
    <row r="101" spans="1:2" s="1" customFormat="1" ht="11.25">
      <c r="A101" s="41"/>
      <c r="B101" s="41"/>
    </row>
    <row r="102" spans="1:2" s="1" customFormat="1" ht="11.25">
      <c r="A102" s="41"/>
      <c r="B102" s="41"/>
    </row>
    <row r="103" spans="1:2" s="1" customFormat="1" ht="11.25">
      <c r="A103" s="41"/>
      <c r="B103" s="41"/>
    </row>
    <row r="104" spans="1:2" s="1" customFormat="1" ht="11.25">
      <c r="A104" s="41"/>
      <c r="B104" s="41"/>
    </row>
    <row r="105" spans="1:2" s="1" customFormat="1" ht="11.25">
      <c r="A105" s="41"/>
      <c r="B105" s="41"/>
    </row>
    <row r="106" spans="1:2" s="1" customFormat="1" ht="11.25">
      <c r="A106" s="41"/>
      <c r="B106" s="41"/>
    </row>
    <row r="107" spans="1:2" s="1" customFormat="1" ht="11.25">
      <c r="A107" s="41"/>
      <c r="B107" s="41"/>
    </row>
    <row r="108" spans="1:2" s="1" customFormat="1" ht="11.25">
      <c r="A108" s="41"/>
      <c r="B108" s="41"/>
    </row>
    <row r="109" spans="1:2" s="1" customFormat="1" ht="11.25">
      <c r="A109" s="41"/>
      <c r="B109" s="41"/>
    </row>
    <row r="110" spans="1:2" s="1" customFormat="1" ht="11.25">
      <c r="A110" s="41"/>
      <c r="B110" s="41"/>
    </row>
    <row r="111" spans="1:2" s="1" customFormat="1" ht="11.25">
      <c r="A111" s="41"/>
      <c r="B111" s="41"/>
    </row>
    <row r="112" spans="1:2" s="1" customFormat="1" ht="11.25">
      <c r="A112" s="41"/>
      <c r="B112" s="41"/>
    </row>
    <row r="113" spans="1:2" s="1" customFormat="1" ht="11.25">
      <c r="A113" s="41"/>
      <c r="B113" s="41"/>
    </row>
    <row r="114" spans="1:2" s="1" customFormat="1" ht="11.25">
      <c r="A114" s="41"/>
      <c r="B114" s="41"/>
    </row>
    <row r="115" spans="1:2" s="1" customFormat="1" ht="11.25">
      <c r="A115" s="41"/>
      <c r="B115" s="41"/>
    </row>
    <row r="116" spans="1:2" s="1" customFormat="1" ht="11.25">
      <c r="A116" s="41"/>
      <c r="B116" s="41"/>
    </row>
    <row r="117" spans="1:2" s="1" customFormat="1" ht="11.25">
      <c r="A117" s="41"/>
      <c r="B117" s="41"/>
    </row>
    <row r="118" spans="1:2" s="1" customFormat="1" ht="11.25">
      <c r="A118" s="41"/>
      <c r="B118" s="41"/>
    </row>
    <row r="119" spans="1:2" s="1" customFormat="1" ht="11.25">
      <c r="A119" s="41"/>
      <c r="B119" s="41"/>
    </row>
    <row r="120" spans="1:2" s="1" customFormat="1" ht="11.25">
      <c r="A120" s="41"/>
      <c r="B120" s="41"/>
    </row>
    <row r="121" spans="1:2" s="1" customFormat="1" ht="11.25">
      <c r="A121" s="41"/>
      <c r="B121" s="41"/>
    </row>
    <row r="122" spans="1:2" s="1" customFormat="1" ht="11.25">
      <c r="A122" s="41"/>
      <c r="B122" s="41"/>
    </row>
    <row r="123" spans="1:2" s="1" customFormat="1" ht="11.25">
      <c r="A123" s="41"/>
      <c r="B123" s="41"/>
    </row>
    <row r="124" spans="1:2" s="1" customFormat="1" ht="11.25">
      <c r="A124" s="41"/>
      <c r="B124" s="41"/>
    </row>
    <row r="125" spans="1:2" s="1" customFormat="1" ht="11.25">
      <c r="A125" s="41"/>
      <c r="B125" s="41"/>
    </row>
    <row r="126" spans="1:2" s="1" customFormat="1" ht="11.25">
      <c r="A126" s="41"/>
      <c r="B126" s="41"/>
    </row>
    <row r="127" spans="1:2" s="1" customFormat="1" ht="11.25">
      <c r="A127" s="41"/>
      <c r="B127" s="41"/>
    </row>
    <row r="128" spans="1:2" s="1" customFormat="1" ht="11.25">
      <c r="A128" s="41"/>
      <c r="B128" s="41"/>
    </row>
    <row r="129" spans="1:2" s="1" customFormat="1" ht="11.25">
      <c r="A129" s="41"/>
      <c r="B129" s="41"/>
    </row>
    <row r="130" spans="1:2" s="1" customFormat="1" ht="11.25">
      <c r="A130" s="41"/>
      <c r="B130" s="41"/>
    </row>
    <row r="131" spans="1:2" s="1" customFormat="1" ht="11.25">
      <c r="A131" s="41"/>
      <c r="B131" s="41"/>
    </row>
    <row r="132" spans="1:2" s="1" customFormat="1" ht="11.25">
      <c r="A132" s="41"/>
      <c r="B132" s="41"/>
    </row>
    <row r="133" spans="1:2" s="1" customFormat="1" ht="11.25">
      <c r="A133" s="41"/>
      <c r="B133" s="41"/>
    </row>
    <row r="134" spans="1:2" s="1" customFormat="1" ht="11.25">
      <c r="A134" s="41"/>
      <c r="B134" s="41"/>
    </row>
    <row r="135" spans="1:2" s="1" customFormat="1" ht="11.25">
      <c r="A135" s="41"/>
      <c r="B135" s="41"/>
    </row>
    <row r="136" spans="1:2" s="1" customFormat="1" ht="11.25">
      <c r="A136" s="41"/>
      <c r="B136" s="41"/>
    </row>
    <row r="137" spans="1:2" s="1" customFormat="1" ht="11.25">
      <c r="A137" s="41"/>
      <c r="B137" s="41"/>
    </row>
    <row r="138" spans="1:2" s="1" customFormat="1" ht="11.25">
      <c r="A138" s="41"/>
      <c r="B138" s="41"/>
    </row>
    <row r="139" spans="1:2" s="1" customFormat="1" ht="11.25">
      <c r="A139" s="41"/>
      <c r="B139" s="41"/>
    </row>
    <row r="140" spans="1:2" s="1" customFormat="1" ht="11.25">
      <c r="A140" s="41"/>
      <c r="B140" s="41"/>
    </row>
    <row r="141" spans="1:2" s="1" customFormat="1" ht="11.25">
      <c r="A141" s="41"/>
      <c r="B141" s="41"/>
    </row>
    <row r="142" spans="1:2" s="1" customFormat="1" ht="11.25">
      <c r="A142" s="41"/>
      <c r="B142" s="41"/>
    </row>
    <row r="143" spans="1:2" s="1" customFormat="1" ht="11.25">
      <c r="A143" s="41"/>
      <c r="B143" s="41"/>
    </row>
    <row r="144" spans="1:2" s="1" customFormat="1" ht="11.25">
      <c r="A144" s="41"/>
      <c r="B144" s="41"/>
    </row>
    <row r="145" spans="1:2" s="1" customFormat="1" ht="11.25">
      <c r="A145" s="41"/>
      <c r="B145" s="41"/>
    </row>
    <row r="146" spans="1:2" s="1" customFormat="1" ht="11.25">
      <c r="A146" s="41"/>
      <c r="B146" s="41"/>
    </row>
    <row r="147" spans="1:2" s="1" customFormat="1" ht="11.25">
      <c r="A147" s="41"/>
      <c r="B147" s="41"/>
    </row>
    <row r="148" spans="1:2" s="1" customFormat="1" ht="11.25">
      <c r="A148" s="41"/>
      <c r="B148" s="41"/>
    </row>
    <row r="149" spans="1:2" s="1" customFormat="1" ht="11.25">
      <c r="A149" s="41"/>
      <c r="B149" s="41"/>
    </row>
    <row r="150" spans="1:2" s="1" customFormat="1" ht="11.25">
      <c r="A150" s="41"/>
      <c r="B150" s="41"/>
    </row>
    <row r="151" spans="1:2" s="1" customFormat="1" ht="11.25">
      <c r="A151" s="41"/>
      <c r="B151" s="41"/>
    </row>
    <row r="152" spans="1:2" s="1" customFormat="1" ht="11.25">
      <c r="A152" s="41"/>
      <c r="B152" s="41"/>
    </row>
    <row r="153" spans="1:2" s="1" customFormat="1" ht="11.25">
      <c r="A153" s="41"/>
      <c r="B153" s="41"/>
    </row>
    <row r="154" spans="1:2" s="1" customFormat="1" ht="11.25">
      <c r="A154" s="41"/>
      <c r="B154" s="41"/>
    </row>
    <row r="155" spans="1:2" s="1" customFormat="1" ht="11.25">
      <c r="A155" s="41"/>
      <c r="B155" s="41"/>
    </row>
    <row r="156" spans="1:2" s="1" customFormat="1" ht="11.25">
      <c r="A156" s="41"/>
      <c r="B156" s="41"/>
    </row>
    <row r="157" spans="1:2" s="1" customFormat="1" ht="11.25">
      <c r="A157" s="41"/>
      <c r="B157" s="41"/>
    </row>
    <row r="158" spans="1:2" s="1" customFormat="1" ht="11.25">
      <c r="A158" s="41"/>
      <c r="B158" s="41"/>
    </row>
    <row r="159" spans="1:2" s="1" customFormat="1" ht="11.25">
      <c r="A159" s="41"/>
      <c r="B159" s="41"/>
    </row>
    <row r="160" spans="1:2" s="1" customFormat="1" ht="11.25">
      <c r="A160" s="41"/>
      <c r="B160" s="41"/>
    </row>
    <row r="161" spans="1:2" s="1" customFormat="1" ht="11.25">
      <c r="A161" s="41"/>
      <c r="B161" s="41"/>
    </row>
    <row r="162" spans="1:2" s="1" customFormat="1" ht="11.25">
      <c r="A162" s="41"/>
      <c r="B162" s="41"/>
    </row>
    <row r="163" spans="1:2" s="1" customFormat="1" ht="11.25">
      <c r="A163" s="41"/>
      <c r="B163" s="41"/>
    </row>
    <row r="164" spans="1:2" s="1" customFormat="1" ht="11.25">
      <c r="A164" s="41"/>
      <c r="B164" s="41"/>
    </row>
    <row r="165" spans="1:2" s="1" customFormat="1" ht="11.25">
      <c r="A165" s="41"/>
      <c r="B165" s="41"/>
    </row>
    <row r="166" spans="1:2" s="1" customFormat="1" ht="11.25">
      <c r="A166" s="41"/>
      <c r="B166" s="41"/>
    </row>
    <row r="167" spans="1:2" s="1" customFormat="1" ht="11.25">
      <c r="A167" s="41"/>
      <c r="B167" s="41"/>
    </row>
    <row r="168" spans="1:2" s="1" customFormat="1" ht="11.25">
      <c r="A168" s="41"/>
      <c r="B168" s="41"/>
    </row>
    <row r="169" spans="1:2" s="1" customFormat="1" ht="11.25">
      <c r="A169" s="41"/>
      <c r="B169" s="41"/>
    </row>
    <row r="170" spans="1:2" s="1" customFormat="1" ht="11.25">
      <c r="A170" s="41"/>
      <c r="B170" s="41"/>
    </row>
    <row r="171" spans="1:2" s="1" customFormat="1" ht="11.25">
      <c r="A171" s="41"/>
      <c r="B171" s="41"/>
    </row>
    <row r="172" spans="1:2" s="1" customFormat="1" ht="11.25">
      <c r="A172" s="41"/>
      <c r="B172" s="41"/>
    </row>
    <row r="173" spans="1:2" s="1" customFormat="1" ht="11.25">
      <c r="A173" s="41"/>
      <c r="B173" s="41"/>
    </row>
    <row r="174" spans="1:2" s="1" customFormat="1" ht="11.25">
      <c r="A174" s="41"/>
      <c r="B174" s="41"/>
    </row>
    <row r="175" spans="1:2" s="1" customFormat="1" ht="11.25">
      <c r="A175" s="41"/>
      <c r="B175" s="41"/>
    </row>
    <row r="176" spans="1:2" s="1" customFormat="1" ht="11.25">
      <c r="A176" s="41"/>
      <c r="B176" s="41"/>
    </row>
    <row r="177" spans="1:2" s="1" customFormat="1" ht="11.25">
      <c r="A177" s="41"/>
      <c r="B177" s="41"/>
    </row>
    <row r="178" spans="1:2" s="1" customFormat="1" ht="11.25">
      <c r="A178" s="41"/>
      <c r="B178" s="41"/>
    </row>
    <row r="179" spans="1:2" s="1" customFormat="1" ht="11.25">
      <c r="A179" s="41"/>
      <c r="B179" s="41"/>
    </row>
    <row r="180" spans="1:2" s="1" customFormat="1" ht="11.25">
      <c r="A180" s="41"/>
      <c r="B180" s="41"/>
    </row>
    <row r="181" spans="1:2" s="1" customFormat="1" ht="11.25">
      <c r="A181" s="41"/>
      <c r="B181" s="41"/>
    </row>
    <row r="182" spans="1:2" s="1" customFormat="1" ht="11.25">
      <c r="A182" s="41"/>
      <c r="B182" s="41"/>
    </row>
    <row r="183" spans="1:2" s="1" customFormat="1" ht="11.25">
      <c r="A183" s="41"/>
      <c r="B183" s="41"/>
    </row>
    <row r="184" spans="1:2" s="1" customFormat="1" ht="11.25">
      <c r="A184" s="41"/>
      <c r="B184" s="41"/>
    </row>
    <row r="185" spans="1:2" s="1" customFormat="1" ht="11.25">
      <c r="A185" s="41"/>
      <c r="B185" s="41"/>
    </row>
    <row r="186" spans="1:2" s="1" customFormat="1" ht="11.25">
      <c r="A186" s="41"/>
      <c r="B186" s="41"/>
    </row>
    <row r="187" spans="1:2" s="1" customFormat="1" ht="11.25">
      <c r="A187" s="41"/>
      <c r="B187" s="41"/>
    </row>
    <row r="188" spans="1:2" ht="11.25">
      <c r="A188" s="37"/>
      <c r="B188" s="37"/>
    </row>
    <row r="189" spans="1:2" ht="11.25">
      <c r="A189" s="37"/>
      <c r="B189" s="37"/>
    </row>
    <row r="190" spans="1:2" ht="11.25">
      <c r="A190" s="37"/>
      <c r="B190" s="37"/>
    </row>
    <row r="191" spans="1:2" ht="11.25">
      <c r="A191" s="37"/>
      <c r="B191" s="37"/>
    </row>
    <row r="192" spans="1:2" ht="11.25">
      <c r="A192" s="37"/>
      <c r="B192" s="37"/>
    </row>
    <row r="193" spans="1:2" ht="11.25">
      <c r="A193" s="37"/>
      <c r="B193" s="37"/>
    </row>
    <row r="194" spans="1:2" ht="11.25">
      <c r="A194" s="37"/>
      <c r="B194" s="37"/>
    </row>
    <row r="195" spans="1:2" ht="11.25">
      <c r="A195" s="37"/>
      <c r="B195" s="37"/>
    </row>
    <row r="196" spans="1:2" ht="11.25">
      <c r="A196" s="37"/>
      <c r="B196" s="37"/>
    </row>
    <row r="197" spans="1:2" ht="11.25">
      <c r="A197" s="37"/>
      <c r="B197" s="37"/>
    </row>
    <row r="198" spans="1:2" ht="11.25">
      <c r="A198" s="37"/>
      <c r="B198" s="37"/>
    </row>
    <row r="199" spans="1:2" ht="11.25">
      <c r="A199" s="37"/>
      <c r="B199" s="37"/>
    </row>
    <row r="200" spans="1:2" ht="11.25">
      <c r="A200" s="37"/>
      <c r="B200" s="37"/>
    </row>
    <row r="201" spans="1:2" ht="11.25">
      <c r="A201" s="37"/>
      <c r="B201" s="37"/>
    </row>
    <row r="202" spans="1:2" ht="11.25">
      <c r="A202" s="37"/>
      <c r="B202" s="37"/>
    </row>
    <row r="203" spans="1:2" ht="11.25">
      <c r="A203" s="37"/>
      <c r="B203" s="37"/>
    </row>
    <row r="204" spans="1:2" ht="11.25">
      <c r="A204" s="37"/>
      <c r="B204" s="37"/>
    </row>
    <row r="205" spans="1:2" ht="11.25">
      <c r="A205" s="37"/>
      <c r="B205" s="37"/>
    </row>
    <row r="206" spans="1:2" ht="11.25">
      <c r="A206" s="37"/>
      <c r="B206" s="37"/>
    </row>
    <row r="207" spans="1:2" ht="11.25">
      <c r="A207" s="37"/>
      <c r="B207" s="37"/>
    </row>
    <row r="208" spans="1:2" ht="11.25">
      <c r="A208" s="37"/>
      <c r="B208" s="37"/>
    </row>
    <row r="209" spans="1:2" ht="11.25">
      <c r="A209" s="37"/>
      <c r="B209" s="37"/>
    </row>
    <row r="210" spans="1:2" ht="11.25">
      <c r="A210" s="37"/>
      <c r="B210" s="37"/>
    </row>
    <row r="211" spans="1:2" ht="11.25">
      <c r="A211" s="37"/>
      <c r="B211" s="37"/>
    </row>
    <row r="212" spans="1:2" ht="11.25">
      <c r="A212" s="37"/>
      <c r="B212" s="37"/>
    </row>
    <row r="213" spans="1:2" ht="11.25">
      <c r="A213" s="37"/>
      <c r="B213" s="37"/>
    </row>
    <row r="214" spans="1:2" ht="11.25">
      <c r="A214" s="37"/>
      <c r="B214" s="37"/>
    </row>
    <row r="215" spans="1:2" ht="11.25">
      <c r="A215" s="37"/>
      <c r="B215" s="37"/>
    </row>
    <row r="216" spans="1:2" ht="11.25">
      <c r="A216" s="37"/>
      <c r="B216" s="37"/>
    </row>
    <row r="217" spans="1:2" ht="11.25">
      <c r="A217" s="37"/>
      <c r="B217" s="37"/>
    </row>
    <row r="218" spans="1:2" ht="11.25">
      <c r="A218" s="37"/>
      <c r="B218" s="37"/>
    </row>
    <row r="219" spans="1:2" ht="11.25">
      <c r="A219" s="37"/>
      <c r="B219" s="37"/>
    </row>
    <row r="220" spans="1:2" ht="11.25">
      <c r="A220" s="37"/>
      <c r="B220" s="37"/>
    </row>
    <row r="221" spans="1:2" ht="11.25">
      <c r="A221" s="37"/>
      <c r="B221" s="37"/>
    </row>
    <row r="222" spans="1:2" ht="11.25">
      <c r="A222" s="37"/>
      <c r="B222" s="37"/>
    </row>
    <row r="223" spans="1:2" ht="11.25">
      <c r="A223" s="37"/>
      <c r="B223" s="37"/>
    </row>
    <row r="224" spans="1:2" ht="11.25">
      <c r="A224" s="37"/>
      <c r="B224" s="37"/>
    </row>
    <row r="225" spans="1:2" ht="11.25">
      <c r="A225" s="37"/>
      <c r="B225" s="37"/>
    </row>
    <row r="226" spans="1:2" ht="11.25">
      <c r="A226" s="37"/>
      <c r="B226" s="37"/>
    </row>
    <row r="227" spans="1:2" ht="11.25">
      <c r="A227" s="37"/>
      <c r="B227" s="37"/>
    </row>
    <row r="228" spans="1:2" ht="11.25">
      <c r="A228" s="37"/>
      <c r="B228" s="37"/>
    </row>
    <row r="229" spans="1:2" ht="11.25">
      <c r="A229" s="37"/>
      <c r="B229" s="37"/>
    </row>
    <row r="230" spans="1:2" ht="11.25">
      <c r="A230" s="37"/>
      <c r="B230" s="37"/>
    </row>
    <row r="231" spans="1:2" ht="11.25">
      <c r="A231" s="37"/>
      <c r="B231" s="37"/>
    </row>
    <row r="232" spans="1:2" ht="11.25">
      <c r="A232" s="37"/>
      <c r="B232" s="37"/>
    </row>
    <row r="233" spans="1:2" ht="11.25">
      <c r="A233" s="37"/>
      <c r="B233" s="37"/>
    </row>
    <row r="234" spans="1:2" ht="11.25">
      <c r="A234" s="37"/>
      <c r="B234" s="37"/>
    </row>
    <row r="235" spans="1:2" ht="11.25">
      <c r="A235" s="37"/>
      <c r="B235" s="37"/>
    </row>
    <row r="236" spans="1:2" ht="11.25">
      <c r="A236" s="37"/>
      <c r="B236" s="37"/>
    </row>
    <row r="237" spans="1:2" ht="11.25">
      <c r="A237" s="37"/>
      <c r="B237" s="37"/>
    </row>
    <row r="238" spans="1:2" ht="11.25">
      <c r="A238" s="37"/>
      <c r="B238" s="37"/>
    </row>
    <row r="239" spans="1:2" ht="11.25">
      <c r="A239" s="37"/>
      <c r="B239" s="37"/>
    </row>
    <row r="240" spans="1:2" ht="11.25">
      <c r="A240" s="37"/>
      <c r="B240" s="37"/>
    </row>
    <row r="241" spans="1:2" ht="11.25">
      <c r="A241" s="37"/>
      <c r="B241" s="37"/>
    </row>
    <row r="242" spans="1:2" ht="11.25">
      <c r="A242" s="37"/>
      <c r="B242" s="37"/>
    </row>
    <row r="243" spans="1:2" ht="11.25">
      <c r="A243" s="37"/>
      <c r="B243" s="37"/>
    </row>
    <row r="244" spans="1:2" ht="11.25">
      <c r="A244" s="37"/>
      <c r="B244" s="37"/>
    </row>
    <row r="245" spans="1:2" ht="11.25">
      <c r="A245" s="37"/>
      <c r="B245" s="37"/>
    </row>
    <row r="246" spans="1:2" ht="11.25">
      <c r="A246" s="37"/>
      <c r="B246" s="37"/>
    </row>
    <row r="247" spans="1:2" ht="11.25">
      <c r="A247" s="37"/>
      <c r="B247" s="37"/>
    </row>
    <row r="248" spans="1:2" ht="11.25">
      <c r="A248" s="37"/>
      <c r="B248" s="37"/>
    </row>
    <row r="249" spans="1:2" ht="11.25">
      <c r="A249" s="37"/>
      <c r="B249" s="37"/>
    </row>
    <row r="250" spans="1:2" ht="11.25">
      <c r="A250" s="37"/>
      <c r="B250" s="37"/>
    </row>
    <row r="251" spans="1:2" ht="11.25">
      <c r="A251" s="37"/>
      <c r="B251" s="37"/>
    </row>
    <row r="252" spans="1:2" ht="11.25">
      <c r="A252" s="37"/>
      <c r="B252" s="37"/>
    </row>
    <row r="253" spans="1:2" ht="11.25">
      <c r="A253" s="37"/>
      <c r="B253" s="37"/>
    </row>
    <row r="254" spans="1:2" ht="11.25">
      <c r="A254" s="37"/>
      <c r="B254" s="37"/>
    </row>
    <row r="255" spans="1:2" ht="11.25">
      <c r="A255" s="37"/>
      <c r="B255" s="37"/>
    </row>
    <row r="256" spans="1:2" ht="11.25">
      <c r="A256" s="37"/>
      <c r="B256" s="37"/>
    </row>
  </sheetData>
  <sheetProtection/>
  <mergeCells count="13">
    <mergeCell ref="A67:A68"/>
    <mergeCell ref="D67:D68"/>
    <mergeCell ref="A35:F35"/>
    <mergeCell ref="A44:F44"/>
    <mergeCell ref="A52:F52"/>
    <mergeCell ref="A61:F61"/>
    <mergeCell ref="A12:A13"/>
    <mergeCell ref="D5:F5"/>
    <mergeCell ref="A7:F7"/>
    <mergeCell ref="A15:F15"/>
    <mergeCell ref="A22:F22"/>
    <mergeCell ref="A28:F28"/>
    <mergeCell ref="D12:D13"/>
  </mergeCells>
  <printOptions/>
  <pageMargins left="0.7" right="0.7" top="0.75" bottom="0.75" header="0.3" footer="0.3"/>
  <pageSetup fitToHeight="0" fitToWidth="0"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X257"/>
  <sheetViews>
    <sheetView zoomScalePageLayoutView="0" workbookViewId="0" topLeftCell="A1">
      <pane ySplit="7" topLeftCell="A8" activePane="bottomLeft" state="frozen"/>
      <selection pane="topLeft" activeCell="A7" sqref="A7:E7"/>
      <selection pane="bottomLeft" activeCell="A8" sqref="A8:F8"/>
    </sheetView>
  </sheetViews>
  <sheetFormatPr defaultColWidth="9.33203125" defaultRowHeight="11.25"/>
  <cols>
    <col min="1" max="1" width="33.33203125" style="0" customWidth="1"/>
    <col min="2" max="2" width="75" style="0" customWidth="1"/>
    <col min="3" max="3" width="2.33203125" style="0" customWidth="1"/>
    <col min="4" max="4" width="13.33203125" style="0" customWidth="1"/>
    <col min="5" max="6" width="66.66015625" style="0" customWidth="1"/>
  </cols>
  <sheetData>
    <row r="1" spans="1:2" s="7" customFormat="1" ht="60" customHeight="1">
      <c r="A1" s="24" t="s">
        <v>3</v>
      </c>
      <c r="B1" s="18"/>
    </row>
    <row r="2" s="3" customFormat="1" ht="19.5" customHeight="1">
      <c r="A2" s="14" t="str">
        <f>Contents!A2</f>
        <v>1370.0 Measures of Australia's Progress, 2013 - Regional availability of data</v>
      </c>
    </row>
    <row r="3" spans="1:24" s="2" customFormat="1" ht="12.75">
      <c r="A3" s="25" t="str">
        <f>Contents!A3</f>
        <v>Released at 11.30am (CANBERRA TIME) 09/05/2014</v>
      </c>
      <c r="S3" s="1"/>
      <c r="T3" s="1"/>
      <c r="U3" s="1"/>
      <c r="V3" s="1"/>
      <c r="W3" s="1"/>
      <c r="X3" s="1"/>
    </row>
    <row r="4" spans="1:24" s="2" customFormat="1" ht="19.5" customHeight="1">
      <c r="A4" s="30" t="s">
        <v>103</v>
      </c>
      <c r="B4" s="15"/>
      <c r="S4"/>
      <c r="T4"/>
      <c r="U4"/>
      <c r="V4"/>
      <c r="W4"/>
      <c r="X4"/>
    </row>
    <row r="5" spans="1:24" s="2" customFormat="1" ht="19.5" customHeight="1">
      <c r="A5" s="30"/>
      <c r="B5" s="15"/>
      <c r="S5"/>
      <c r="T5"/>
      <c r="U5"/>
      <c r="V5"/>
      <c r="W5"/>
      <c r="X5"/>
    </row>
    <row r="6" spans="3:6" ht="22.5" customHeight="1">
      <c r="C6" s="47"/>
      <c r="D6" s="63" t="s">
        <v>298</v>
      </c>
      <c r="E6" s="63"/>
      <c r="F6" s="63"/>
    </row>
    <row r="7" spans="1:6" ht="33.75" customHeight="1">
      <c r="A7" s="44" t="s">
        <v>276</v>
      </c>
      <c r="B7" s="44" t="s">
        <v>277</v>
      </c>
      <c r="C7" s="47"/>
      <c r="D7" s="48" t="s">
        <v>296</v>
      </c>
      <c r="E7" s="48" t="s">
        <v>278</v>
      </c>
      <c r="F7" s="48" t="s">
        <v>297</v>
      </c>
    </row>
    <row r="8" spans="1:6" ht="11.25">
      <c r="A8" s="64" t="s">
        <v>104</v>
      </c>
      <c r="B8" s="64"/>
      <c r="C8" s="64"/>
      <c r="D8" s="64"/>
      <c r="E8" s="64"/>
      <c r="F8" s="64"/>
    </row>
    <row r="9" spans="1:6" ht="22.5">
      <c r="A9" s="33" t="s">
        <v>105</v>
      </c>
      <c r="B9" s="33" t="s">
        <v>106</v>
      </c>
      <c r="C9" s="37"/>
      <c r="D9" s="41" t="s">
        <v>294</v>
      </c>
      <c r="E9" s="35" t="s">
        <v>314</v>
      </c>
      <c r="F9" s="35" t="s">
        <v>316</v>
      </c>
    </row>
    <row r="10" spans="1:6" ht="11.25">
      <c r="A10" s="51" t="s">
        <v>107</v>
      </c>
      <c r="B10" s="33" t="s">
        <v>108</v>
      </c>
      <c r="C10" s="37"/>
      <c r="D10" s="41" t="s">
        <v>295</v>
      </c>
      <c r="E10" s="41" t="s">
        <v>16</v>
      </c>
      <c r="F10" s="41" t="s">
        <v>440</v>
      </c>
    </row>
    <row r="11" spans="1:6" ht="22.5">
      <c r="A11" s="51" t="s">
        <v>109</v>
      </c>
      <c r="B11" s="33" t="s">
        <v>110</v>
      </c>
      <c r="C11" s="37"/>
      <c r="D11" s="41" t="s">
        <v>294</v>
      </c>
      <c r="E11" s="37" t="s">
        <v>325</v>
      </c>
      <c r="F11" s="35" t="s">
        <v>326</v>
      </c>
    </row>
    <row r="12" spans="1:6" ht="11.25">
      <c r="A12" s="51" t="s">
        <v>111</v>
      </c>
      <c r="B12" s="33" t="s">
        <v>112</v>
      </c>
      <c r="C12" s="37"/>
      <c r="D12" s="41" t="s">
        <v>295</v>
      </c>
      <c r="E12" s="41" t="s">
        <v>16</v>
      </c>
      <c r="F12" s="41" t="s">
        <v>440</v>
      </c>
    </row>
    <row r="13" spans="1:6" ht="22.5">
      <c r="A13" s="51" t="s">
        <v>113</v>
      </c>
      <c r="B13" s="33" t="s">
        <v>114</v>
      </c>
      <c r="C13" s="37"/>
      <c r="D13" s="41" t="s">
        <v>294</v>
      </c>
      <c r="E13" s="33" t="s">
        <v>305</v>
      </c>
      <c r="F13" s="35" t="s">
        <v>316</v>
      </c>
    </row>
    <row r="14" spans="1:6" ht="11.25">
      <c r="A14" s="51" t="s">
        <v>115</v>
      </c>
      <c r="B14" s="33" t="s">
        <v>15</v>
      </c>
      <c r="C14" s="37"/>
      <c r="D14" s="41" t="s">
        <v>16</v>
      </c>
      <c r="E14" s="35" t="s">
        <v>16</v>
      </c>
      <c r="F14" s="35" t="s">
        <v>16</v>
      </c>
    </row>
    <row r="15" spans="1:6" ht="11.25">
      <c r="A15" s="64" t="s">
        <v>116</v>
      </c>
      <c r="B15" s="64"/>
      <c r="C15" s="64"/>
      <c r="D15" s="64"/>
      <c r="E15" s="64"/>
      <c r="F15" s="64"/>
    </row>
    <row r="16" spans="1:6" ht="45">
      <c r="A16" s="33" t="s">
        <v>117</v>
      </c>
      <c r="B16" s="33" t="s">
        <v>118</v>
      </c>
      <c r="C16" s="37"/>
      <c r="D16" s="41" t="s">
        <v>294</v>
      </c>
      <c r="E16" s="37" t="s">
        <v>327</v>
      </c>
      <c r="F16" s="35" t="s">
        <v>328</v>
      </c>
    </row>
    <row r="17" spans="1:6" ht="11.25">
      <c r="A17" s="51" t="s">
        <v>85</v>
      </c>
      <c r="B17" s="33" t="s">
        <v>119</v>
      </c>
      <c r="C17" s="37"/>
      <c r="D17" s="41" t="s">
        <v>295</v>
      </c>
      <c r="E17" s="35" t="s">
        <v>16</v>
      </c>
      <c r="F17" s="35" t="s">
        <v>440</v>
      </c>
    </row>
    <row r="18" spans="1:6" ht="11.25">
      <c r="A18" s="51" t="s">
        <v>120</v>
      </c>
      <c r="B18" s="33" t="s">
        <v>121</v>
      </c>
      <c r="C18" s="37"/>
      <c r="D18" s="41" t="s">
        <v>295</v>
      </c>
      <c r="E18" s="35" t="s">
        <v>16</v>
      </c>
      <c r="F18" s="35" t="s">
        <v>16</v>
      </c>
    </row>
    <row r="19" spans="1:6" ht="22.5">
      <c r="A19" s="51" t="s">
        <v>122</v>
      </c>
      <c r="B19" s="33" t="s">
        <v>123</v>
      </c>
      <c r="C19" s="37"/>
      <c r="D19" s="41" t="s">
        <v>295</v>
      </c>
      <c r="E19" s="35" t="s">
        <v>16</v>
      </c>
      <c r="F19" s="35" t="s">
        <v>16</v>
      </c>
    </row>
    <row r="20" spans="1:6" ht="22.5">
      <c r="A20" s="51" t="s">
        <v>124</v>
      </c>
      <c r="B20" s="33" t="s">
        <v>125</v>
      </c>
      <c r="C20" s="37"/>
      <c r="D20" s="41" t="s">
        <v>295</v>
      </c>
      <c r="E20" s="35" t="s">
        <v>16</v>
      </c>
      <c r="F20" s="35" t="s">
        <v>16</v>
      </c>
    </row>
    <row r="21" spans="1:6" ht="22.5">
      <c r="A21" s="51" t="s">
        <v>126</v>
      </c>
      <c r="B21" s="33" t="s">
        <v>127</v>
      </c>
      <c r="C21" s="37"/>
      <c r="D21" s="41" t="s">
        <v>295</v>
      </c>
      <c r="E21" s="35" t="s">
        <v>16</v>
      </c>
      <c r="F21" s="35" t="s">
        <v>16</v>
      </c>
    </row>
    <row r="22" spans="1:6" ht="11.25">
      <c r="A22" s="64" t="s">
        <v>128</v>
      </c>
      <c r="B22" s="64"/>
      <c r="C22" s="64"/>
      <c r="D22" s="64"/>
      <c r="E22" s="64"/>
      <c r="F22" s="64"/>
    </row>
    <row r="23" spans="1:6" ht="11.25">
      <c r="A23" s="33" t="s">
        <v>129</v>
      </c>
      <c r="B23" s="33" t="s">
        <v>130</v>
      </c>
      <c r="C23" s="37"/>
      <c r="D23" s="41" t="s">
        <v>295</v>
      </c>
      <c r="E23" s="35" t="s">
        <v>16</v>
      </c>
      <c r="F23" s="35" t="s">
        <v>16</v>
      </c>
    </row>
    <row r="24" spans="1:6" ht="11.25">
      <c r="A24" s="51" t="s">
        <v>131</v>
      </c>
      <c r="B24" s="33" t="s">
        <v>132</v>
      </c>
      <c r="C24" s="37"/>
      <c r="D24" s="41" t="s">
        <v>295</v>
      </c>
      <c r="E24" s="35" t="s">
        <v>16</v>
      </c>
      <c r="F24" s="35" t="s">
        <v>16</v>
      </c>
    </row>
    <row r="25" spans="1:6" ht="11.25">
      <c r="A25" s="51" t="s">
        <v>133</v>
      </c>
      <c r="B25" s="33" t="s">
        <v>134</v>
      </c>
      <c r="C25" s="37"/>
      <c r="D25" s="41" t="s">
        <v>295</v>
      </c>
      <c r="E25" s="35" t="s">
        <v>16</v>
      </c>
      <c r="F25" s="35" t="s">
        <v>16</v>
      </c>
    </row>
    <row r="26" spans="1:6" ht="11.25">
      <c r="A26" s="51" t="s">
        <v>135</v>
      </c>
      <c r="B26" s="33" t="s">
        <v>15</v>
      </c>
      <c r="C26" s="37"/>
      <c r="D26" s="41" t="s">
        <v>16</v>
      </c>
      <c r="E26" s="35" t="s">
        <v>16</v>
      </c>
      <c r="F26" s="35" t="s">
        <v>16</v>
      </c>
    </row>
    <row r="27" spans="1:6" ht="11.25">
      <c r="A27" s="51" t="s">
        <v>136</v>
      </c>
      <c r="B27" s="33" t="s">
        <v>15</v>
      </c>
      <c r="C27" s="37"/>
      <c r="D27" s="41" t="s">
        <v>16</v>
      </c>
      <c r="E27" s="35" t="s">
        <v>16</v>
      </c>
      <c r="F27" s="35" t="s">
        <v>16</v>
      </c>
    </row>
    <row r="28" spans="1:6" ht="11.25">
      <c r="A28" s="51" t="s">
        <v>137</v>
      </c>
      <c r="B28" s="33" t="s">
        <v>138</v>
      </c>
      <c r="C28" s="37"/>
      <c r="D28" s="41" t="s">
        <v>295</v>
      </c>
      <c r="E28" s="35" t="s">
        <v>16</v>
      </c>
      <c r="F28" s="35" t="s">
        <v>16</v>
      </c>
    </row>
    <row r="29" spans="1:6" ht="11.25">
      <c r="A29" s="51" t="s">
        <v>139</v>
      </c>
      <c r="B29" s="33" t="s">
        <v>15</v>
      </c>
      <c r="C29" s="37"/>
      <c r="D29" s="41" t="s">
        <v>16</v>
      </c>
      <c r="E29" s="35" t="s">
        <v>16</v>
      </c>
      <c r="F29" s="35" t="s">
        <v>16</v>
      </c>
    </row>
    <row r="30" spans="1:6" ht="11.25">
      <c r="A30" s="64" t="s">
        <v>140</v>
      </c>
      <c r="B30" s="64"/>
      <c r="C30" s="64"/>
      <c r="D30" s="64"/>
      <c r="E30" s="64"/>
      <c r="F30" s="64"/>
    </row>
    <row r="31" spans="1:6" ht="11.25">
      <c r="A31" s="33" t="s">
        <v>141</v>
      </c>
      <c r="B31" s="33" t="s">
        <v>134</v>
      </c>
      <c r="C31" s="37"/>
      <c r="D31" s="41" t="s">
        <v>295</v>
      </c>
      <c r="E31" s="35" t="s">
        <v>16</v>
      </c>
      <c r="F31" s="35" t="s">
        <v>16</v>
      </c>
    </row>
    <row r="32" spans="1:6" ht="33.75">
      <c r="A32" s="51" t="s">
        <v>142</v>
      </c>
      <c r="B32" s="33" t="s">
        <v>143</v>
      </c>
      <c r="C32" s="37"/>
      <c r="D32" s="41" t="s">
        <v>294</v>
      </c>
      <c r="E32" s="37" t="s">
        <v>329</v>
      </c>
      <c r="F32" s="35" t="s">
        <v>330</v>
      </c>
    </row>
    <row r="33" spans="1:6" ht="11.25">
      <c r="A33" s="51" t="s">
        <v>144</v>
      </c>
      <c r="B33" s="33" t="s">
        <v>15</v>
      </c>
      <c r="C33" s="37"/>
      <c r="D33" s="41" t="s">
        <v>16</v>
      </c>
      <c r="E33" s="35" t="s">
        <v>16</v>
      </c>
      <c r="F33" s="35" t="s">
        <v>16</v>
      </c>
    </row>
    <row r="34" spans="1:6" ht="33.75">
      <c r="A34" s="51" t="s">
        <v>145</v>
      </c>
      <c r="B34" s="33" t="s">
        <v>146</v>
      </c>
      <c r="C34" s="37"/>
      <c r="D34" s="41" t="s">
        <v>294</v>
      </c>
      <c r="E34" s="37" t="s">
        <v>331</v>
      </c>
      <c r="F34" s="35" t="s">
        <v>332</v>
      </c>
    </row>
    <row r="35" spans="1:6" ht="11.25">
      <c r="A35" s="51" t="s">
        <v>147</v>
      </c>
      <c r="B35" s="33" t="s">
        <v>148</v>
      </c>
      <c r="C35" s="37"/>
      <c r="D35" s="41" t="s">
        <v>295</v>
      </c>
      <c r="E35" s="35" t="s">
        <v>16</v>
      </c>
      <c r="F35" s="35" t="s">
        <v>16</v>
      </c>
    </row>
    <row r="36" spans="1:6" ht="11.25">
      <c r="A36" s="51" t="s">
        <v>149</v>
      </c>
      <c r="B36" s="33" t="s">
        <v>15</v>
      </c>
      <c r="C36" s="37"/>
      <c r="D36" s="41" t="s">
        <v>16</v>
      </c>
      <c r="E36" s="35" t="s">
        <v>16</v>
      </c>
      <c r="F36" s="35" t="s">
        <v>16</v>
      </c>
    </row>
    <row r="37" spans="1:6" ht="11.25">
      <c r="A37" s="64" t="s">
        <v>150</v>
      </c>
      <c r="B37" s="64"/>
      <c r="C37" s="64"/>
      <c r="D37" s="64"/>
      <c r="E37" s="64"/>
      <c r="F37" s="64"/>
    </row>
    <row r="38" spans="1:6" ht="11.25">
      <c r="A38" s="33" t="s">
        <v>151</v>
      </c>
      <c r="B38" s="33" t="s">
        <v>112</v>
      </c>
      <c r="C38" s="37"/>
      <c r="D38" s="41" t="s">
        <v>295</v>
      </c>
      <c r="E38" s="35" t="s">
        <v>16</v>
      </c>
      <c r="F38" s="35" t="s">
        <v>16</v>
      </c>
    </row>
    <row r="39" spans="1:6" ht="11.25">
      <c r="A39" s="51" t="s">
        <v>152</v>
      </c>
      <c r="B39" s="33" t="s">
        <v>112</v>
      </c>
      <c r="C39" s="37"/>
      <c r="D39" s="41" t="s">
        <v>295</v>
      </c>
      <c r="E39" s="35" t="s">
        <v>16</v>
      </c>
      <c r="F39" s="35" t="s">
        <v>16</v>
      </c>
    </row>
    <row r="40" spans="1:6" ht="11.25">
      <c r="A40" s="51" t="s">
        <v>153</v>
      </c>
      <c r="B40" s="33" t="s">
        <v>154</v>
      </c>
      <c r="C40" s="37"/>
      <c r="D40" s="41" t="s">
        <v>295</v>
      </c>
      <c r="E40" s="35" t="s">
        <v>16</v>
      </c>
      <c r="F40" s="35" t="s">
        <v>16</v>
      </c>
    </row>
    <row r="41" spans="1:6" ht="11.25">
      <c r="A41" s="51" t="s">
        <v>155</v>
      </c>
      <c r="B41" s="33" t="s">
        <v>156</v>
      </c>
      <c r="C41" s="37"/>
      <c r="D41" s="41" t="s">
        <v>295</v>
      </c>
      <c r="E41" s="35" t="s">
        <v>16</v>
      </c>
      <c r="F41" s="35" t="s">
        <v>16</v>
      </c>
    </row>
    <row r="42" spans="1:6" ht="11.25">
      <c r="A42" s="51" t="s">
        <v>157</v>
      </c>
      <c r="B42" s="33" t="s">
        <v>15</v>
      </c>
      <c r="C42" s="37"/>
      <c r="D42" s="41" t="s">
        <v>16</v>
      </c>
      <c r="E42" s="35" t="s">
        <v>16</v>
      </c>
      <c r="F42" s="35" t="s">
        <v>16</v>
      </c>
    </row>
    <row r="43" spans="1:6" ht="45">
      <c r="A43" s="51" t="s">
        <v>158</v>
      </c>
      <c r="B43" s="33" t="s">
        <v>159</v>
      </c>
      <c r="C43" s="37"/>
      <c r="D43" s="41" t="s">
        <v>294</v>
      </c>
      <c r="E43" s="37" t="s">
        <v>327</v>
      </c>
      <c r="F43" s="35" t="s">
        <v>328</v>
      </c>
    </row>
    <row r="44" spans="1:6" ht="11.25">
      <c r="A44" s="51" t="s">
        <v>160</v>
      </c>
      <c r="B44" s="33" t="s">
        <v>161</v>
      </c>
      <c r="C44" s="37"/>
      <c r="D44" s="41" t="s">
        <v>295</v>
      </c>
      <c r="E44" s="35" t="s">
        <v>16</v>
      </c>
      <c r="F44" s="35" t="s">
        <v>16</v>
      </c>
    </row>
    <row r="45" spans="1:6" ht="11.25">
      <c r="A45" s="64" t="s">
        <v>162</v>
      </c>
      <c r="B45" s="64"/>
      <c r="C45" s="64"/>
      <c r="D45" s="64"/>
      <c r="E45" s="64"/>
      <c r="F45" s="64"/>
    </row>
    <row r="46" spans="1:6" ht="22.5">
      <c r="A46" s="33" t="s">
        <v>163</v>
      </c>
      <c r="B46" s="33" t="s">
        <v>164</v>
      </c>
      <c r="C46" s="37"/>
      <c r="D46" s="41" t="s">
        <v>294</v>
      </c>
      <c r="E46" s="37" t="s">
        <v>333</v>
      </c>
      <c r="F46" s="37" t="s">
        <v>293</v>
      </c>
    </row>
    <row r="47" spans="1:6" ht="11.25">
      <c r="A47" s="51" t="s">
        <v>165</v>
      </c>
      <c r="B47" s="33" t="s">
        <v>112</v>
      </c>
      <c r="C47" s="37"/>
      <c r="D47" s="37"/>
      <c r="E47" s="37"/>
      <c r="F47" s="37"/>
    </row>
    <row r="48" spans="1:6" ht="22.5">
      <c r="A48" s="51" t="s">
        <v>166</v>
      </c>
      <c r="B48" s="33" t="s">
        <v>164</v>
      </c>
      <c r="C48" s="37"/>
      <c r="D48" s="41" t="s">
        <v>294</v>
      </c>
      <c r="E48" s="37" t="s">
        <v>333</v>
      </c>
      <c r="F48" s="37" t="s">
        <v>293</v>
      </c>
    </row>
    <row r="49" spans="1:6" ht="22.5">
      <c r="A49" s="51" t="s">
        <v>167</v>
      </c>
      <c r="B49" s="33" t="s">
        <v>164</v>
      </c>
      <c r="C49" s="37"/>
      <c r="D49" s="41" t="s">
        <v>294</v>
      </c>
      <c r="E49" s="37" t="s">
        <v>333</v>
      </c>
      <c r="F49" s="37" t="s">
        <v>293</v>
      </c>
    </row>
    <row r="50" spans="1:6" ht="22.5">
      <c r="A50" s="51" t="s">
        <v>168</v>
      </c>
      <c r="B50" s="33" t="s">
        <v>169</v>
      </c>
      <c r="C50" s="37"/>
      <c r="D50" s="41" t="s">
        <v>295</v>
      </c>
      <c r="E50" s="35" t="s">
        <v>16</v>
      </c>
      <c r="F50" s="35" t="s">
        <v>16</v>
      </c>
    </row>
    <row r="51" spans="1:6" ht="11.25" customHeight="1">
      <c r="A51" s="64" t="s">
        <v>170</v>
      </c>
      <c r="B51" s="64"/>
      <c r="C51" s="64"/>
      <c r="D51" s="64"/>
      <c r="E51" s="64"/>
      <c r="F51" s="64"/>
    </row>
    <row r="52" spans="1:6" ht="22.5">
      <c r="A52" s="33" t="s">
        <v>171</v>
      </c>
      <c r="B52" s="33" t="s">
        <v>172</v>
      </c>
      <c r="C52" s="37"/>
      <c r="D52" s="41" t="s">
        <v>295</v>
      </c>
      <c r="E52" s="35" t="s">
        <v>16</v>
      </c>
      <c r="F52" s="35" t="s">
        <v>16</v>
      </c>
    </row>
    <row r="53" spans="1:6" ht="22.5">
      <c r="A53" s="51" t="s">
        <v>173</v>
      </c>
      <c r="B53" s="33" t="s">
        <v>172</v>
      </c>
      <c r="C53" s="37"/>
      <c r="D53" s="41" t="s">
        <v>295</v>
      </c>
      <c r="E53" s="35" t="s">
        <v>16</v>
      </c>
      <c r="F53" s="35" t="s">
        <v>16</v>
      </c>
    </row>
    <row r="54" spans="1:6" ht="11.25">
      <c r="A54" s="51" t="s">
        <v>174</v>
      </c>
      <c r="B54" s="33" t="s">
        <v>175</v>
      </c>
      <c r="C54" s="37"/>
      <c r="D54" s="41" t="s">
        <v>295</v>
      </c>
      <c r="E54" s="35" t="s">
        <v>16</v>
      </c>
      <c r="F54" s="35" t="s">
        <v>16</v>
      </c>
    </row>
    <row r="55" spans="1:6" ht="22.5">
      <c r="A55" s="51" t="s">
        <v>176</v>
      </c>
      <c r="B55" s="33" t="s">
        <v>15</v>
      </c>
      <c r="C55" s="37"/>
      <c r="D55" s="41" t="s">
        <v>16</v>
      </c>
      <c r="E55" s="35" t="s">
        <v>16</v>
      </c>
      <c r="F55" s="35" t="s">
        <v>16</v>
      </c>
    </row>
    <row r="56" spans="1:6" ht="11.25">
      <c r="A56" s="54" t="s">
        <v>177</v>
      </c>
      <c r="B56" s="34" t="s">
        <v>178</v>
      </c>
      <c r="C56" s="42"/>
      <c r="D56" s="46" t="s">
        <v>295</v>
      </c>
      <c r="E56" s="40" t="s">
        <v>16</v>
      </c>
      <c r="F56" s="40" t="s">
        <v>16</v>
      </c>
    </row>
    <row r="57" spans="1:6" ht="11.25">
      <c r="A57" s="37"/>
      <c r="B57" s="37"/>
      <c r="C57" s="37"/>
      <c r="D57" s="37"/>
      <c r="E57" s="37"/>
      <c r="F57" s="37"/>
    </row>
    <row r="58" spans="1:2" ht="11.25">
      <c r="A58" s="38" t="s">
        <v>442</v>
      </c>
      <c r="B58" s="39"/>
    </row>
    <row r="59" spans="1:2" ht="11.25">
      <c r="A59" s="37"/>
      <c r="B59" s="39"/>
    </row>
    <row r="60" spans="1:2" ht="11.25">
      <c r="A60" s="37"/>
      <c r="B60" s="37"/>
    </row>
    <row r="61" spans="1:2" ht="11.25">
      <c r="A61" s="37"/>
      <c r="B61" s="37"/>
    </row>
    <row r="62" spans="1:2" ht="11.25">
      <c r="A62" s="37"/>
      <c r="B62" s="37"/>
    </row>
    <row r="63" spans="1:2" ht="11.25">
      <c r="A63" s="37"/>
      <c r="B63" s="37"/>
    </row>
    <row r="64" spans="1:2" ht="11.25">
      <c r="A64" s="37"/>
      <c r="B64" s="37"/>
    </row>
    <row r="65" spans="1:2" ht="11.25">
      <c r="A65" s="37"/>
      <c r="B65" s="37"/>
    </row>
    <row r="66" spans="1:2" ht="11.25">
      <c r="A66" s="37"/>
      <c r="B66" s="37"/>
    </row>
    <row r="67" spans="1:2" ht="11.25">
      <c r="A67" s="37"/>
      <c r="B67" s="37"/>
    </row>
    <row r="68" spans="1:2" ht="11.25">
      <c r="A68" s="37"/>
      <c r="B68" s="37"/>
    </row>
    <row r="69" spans="1:2" ht="11.25">
      <c r="A69" s="37"/>
      <c r="B69" s="37"/>
    </row>
    <row r="70" spans="1:2" ht="11.25">
      <c r="A70" s="37"/>
      <c r="B70" s="37"/>
    </row>
    <row r="71" spans="1:2" ht="11.25">
      <c r="A71" s="37"/>
      <c r="B71" s="37"/>
    </row>
    <row r="72" spans="1:2" ht="11.25">
      <c r="A72" s="37"/>
      <c r="B72" s="37"/>
    </row>
    <row r="73" spans="1:2" ht="11.25">
      <c r="A73" s="37"/>
      <c r="B73" s="37"/>
    </row>
    <row r="74" spans="1:2" ht="11.25">
      <c r="A74" s="37"/>
      <c r="B74" s="37"/>
    </row>
    <row r="75" spans="1:2" ht="11.25">
      <c r="A75" s="37"/>
      <c r="B75" s="37"/>
    </row>
    <row r="76" spans="1:2" ht="11.25">
      <c r="A76" s="37"/>
      <c r="B76" s="37"/>
    </row>
    <row r="77" spans="1:2" ht="11.25">
      <c r="A77" s="37"/>
      <c r="B77" s="37"/>
    </row>
    <row r="78" spans="1:2" ht="11.25">
      <c r="A78" s="37"/>
      <c r="B78" s="37"/>
    </row>
    <row r="79" spans="1:2" ht="11.25">
      <c r="A79" s="37"/>
      <c r="B79" s="37"/>
    </row>
    <row r="80" spans="1:2" ht="11.25">
      <c r="A80" s="37"/>
      <c r="B80" s="37"/>
    </row>
    <row r="81" spans="1:2" ht="11.25">
      <c r="A81" s="37"/>
      <c r="B81" s="37"/>
    </row>
    <row r="82" spans="1:2" ht="11.25">
      <c r="A82" s="37"/>
      <c r="B82" s="37"/>
    </row>
    <row r="83" spans="1:2" ht="11.25">
      <c r="A83" s="37"/>
      <c r="B83" s="37"/>
    </row>
    <row r="84" spans="1:2" ht="11.25">
      <c r="A84" s="37"/>
      <c r="B84" s="37"/>
    </row>
    <row r="85" spans="1:2" ht="11.25">
      <c r="A85" s="37"/>
      <c r="B85" s="37"/>
    </row>
    <row r="86" spans="1:2" ht="11.25">
      <c r="A86" s="37"/>
      <c r="B86" s="37"/>
    </row>
    <row r="87" spans="1:2" ht="11.25">
      <c r="A87" s="37"/>
      <c r="B87" s="37"/>
    </row>
    <row r="88" spans="1:2" ht="11.25">
      <c r="A88" s="37"/>
      <c r="B88" s="37"/>
    </row>
    <row r="89" spans="1:2" ht="11.25">
      <c r="A89" s="37"/>
      <c r="B89" s="37"/>
    </row>
    <row r="90" spans="1:2" ht="11.25">
      <c r="A90" s="37"/>
      <c r="B90" s="37"/>
    </row>
    <row r="91" spans="1:2" ht="11.25">
      <c r="A91" s="37"/>
      <c r="B91" s="37"/>
    </row>
    <row r="92" spans="1:2" ht="11.25">
      <c r="A92" s="37"/>
      <c r="B92" s="37"/>
    </row>
    <row r="93" spans="1:2" ht="11.25">
      <c r="A93" s="37"/>
      <c r="B93" s="37"/>
    </row>
    <row r="94" spans="1:2" ht="11.25">
      <c r="A94" s="37"/>
      <c r="B94" s="37"/>
    </row>
    <row r="95" spans="1:2" ht="11.25">
      <c r="A95" s="37"/>
      <c r="B95" s="37"/>
    </row>
    <row r="96" spans="1:2" ht="11.25">
      <c r="A96" s="37"/>
      <c r="B96" s="37"/>
    </row>
    <row r="97" spans="1:2" ht="11.25">
      <c r="A97" s="37"/>
      <c r="B97" s="37"/>
    </row>
    <row r="98" spans="1:2" ht="11.25">
      <c r="A98" s="37"/>
      <c r="B98" s="37"/>
    </row>
    <row r="99" spans="1:2" ht="11.25">
      <c r="A99" s="37"/>
      <c r="B99" s="37"/>
    </row>
    <row r="100" spans="1:2" ht="11.25">
      <c r="A100" s="37"/>
      <c r="B100" s="37"/>
    </row>
    <row r="101" spans="1:2" ht="11.25">
      <c r="A101" s="37"/>
      <c r="B101" s="37"/>
    </row>
    <row r="102" spans="1:2" ht="11.25">
      <c r="A102" s="37"/>
      <c r="B102" s="37"/>
    </row>
    <row r="103" spans="1:2" ht="11.25">
      <c r="A103" s="37"/>
      <c r="B103" s="37"/>
    </row>
    <row r="104" spans="1:2" ht="11.25">
      <c r="A104" s="37"/>
      <c r="B104" s="37"/>
    </row>
    <row r="105" spans="1:2" ht="11.25">
      <c r="A105" s="37"/>
      <c r="B105" s="37"/>
    </row>
    <row r="106" spans="1:2" ht="11.25">
      <c r="A106" s="37"/>
      <c r="B106" s="37"/>
    </row>
    <row r="107" spans="1:2" ht="11.25">
      <c r="A107" s="37"/>
      <c r="B107" s="37"/>
    </row>
    <row r="108" spans="1:2" ht="11.25">
      <c r="A108" s="37"/>
      <c r="B108" s="37"/>
    </row>
    <row r="109" spans="1:2" ht="11.25">
      <c r="A109" s="37"/>
      <c r="B109" s="37"/>
    </row>
    <row r="110" spans="1:2" ht="11.25">
      <c r="A110" s="37"/>
      <c r="B110" s="37"/>
    </row>
    <row r="111" spans="1:2" ht="11.25">
      <c r="A111" s="37"/>
      <c r="B111" s="37"/>
    </row>
    <row r="112" spans="1:2" ht="11.25">
      <c r="A112" s="37"/>
      <c r="B112" s="37"/>
    </row>
    <row r="113" spans="1:2" ht="11.25">
      <c r="A113" s="37"/>
      <c r="B113" s="37"/>
    </row>
    <row r="114" spans="1:2" ht="11.25">
      <c r="A114" s="37"/>
      <c r="B114" s="37"/>
    </row>
    <row r="115" spans="1:2" ht="11.25">
      <c r="A115" s="37"/>
      <c r="B115" s="37"/>
    </row>
    <row r="116" spans="1:2" ht="11.25">
      <c r="A116" s="37"/>
      <c r="B116" s="37"/>
    </row>
    <row r="117" spans="1:2" ht="11.25">
      <c r="A117" s="37"/>
      <c r="B117" s="37"/>
    </row>
    <row r="118" spans="1:2" ht="11.25">
      <c r="A118" s="37"/>
      <c r="B118" s="37"/>
    </row>
    <row r="119" spans="1:2" ht="11.25">
      <c r="A119" s="37"/>
      <c r="B119" s="37"/>
    </row>
    <row r="120" spans="1:2" ht="11.25">
      <c r="A120" s="37"/>
      <c r="B120" s="37"/>
    </row>
    <row r="121" spans="1:2" ht="11.25">
      <c r="A121" s="37"/>
      <c r="B121" s="37"/>
    </row>
    <row r="122" spans="1:2" ht="11.25">
      <c r="A122" s="37"/>
      <c r="B122" s="37"/>
    </row>
    <row r="123" spans="1:2" ht="11.25">
      <c r="A123" s="37"/>
      <c r="B123" s="37"/>
    </row>
    <row r="124" spans="1:2" ht="11.25">
      <c r="A124" s="37"/>
      <c r="B124" s="37"/>
    </row>
    <row r="125" spans="1:2" ht="11.25">
      <c r="A125" s="37"/>
      <c r="B125" s="37"/>
    </row>
    <row r="126" spans="1:2" ht="11.25">
      <c r="A126" s="37"/>
      <c r="B126" s="37"/>
    </row>
    <row r="127" spans="1:2" ht="11.25">
      <c r="A127" s="37"/>
      <c r="B127" s="37"/>
    </row>
    <row r="128" spans="1:2" ht="11.25">
      <c r="A128" s="37"/>
      <c r="B128" s="37"/>
    </row>
    <row r="129" spans="1:2" ht="11.25">
      <c r="A129" s="37"/>
      <c r="B129" s="37"/>
    </row>
    <row r="130" spans="1:2" ht="11.25">
      <c r="A130" s="37"/>
      <c r="B130" s="37"/>
    </row>
    <row r="131" spans="1:2" ht="11.25">
      <c r="A131" s="37"/>
      <c r="B131" s="37"/>
    </row>
    <row r="132" spans="1:2" ht="11.25">
      <c r="A132" s="37"/>
      <c r="B132" s="37"/>
    </row>
    <row r="133" spans="1:2" ht="11.25">
      <c r="A133" s="37"/>
      <c r="B133" s="37"/>
    </row>
    <row r="134" spans="1:2" ht="11.25">
      <c r="A134" s="37"/>
      <c r="B134" s="37"/>
    </row>
    <row r="135" spans="1:2" ht="11.25">
      <c r="A135" s="37"/>
      <c r="B135" s="37"/>
    </row>
    <row r="136" spans="1:2" ht="11.25">
      <c r="A136" s="37"/>
      <c r="B136" s="37"/>
    </row>
    <row r="137" spans="1:2" ht="11.25">
      <c r="A137" s="37"/>
      <c r="B137" s="37"/>
    </row>
    <row r="138" spans="1:2" ht="11.25">
      <c r="A138" s="37"/>
      <c r="B138" s="37"/>
    </row>
    <row r="139" spans="1:2" ht="11.25">
      <c r="A139" s="37"/>
      <c r="B139" s="37"/>
    </row>
    <row r="140" spans="1:2" ht="11.25">
      <c r="A140" s="37"/>
      <c r="B140" s="37"/>
    </row>
    <row r="141" spans="1:2" ht="11.25">
      <c r="A141" s="37"/>
      <c r="B141" s="37"/>
    </row>
    <row r="142" spans="1:2" ht="11.25">
      <c r="A142" s="37"/>
      <c r="B142" s="37"/>
    </row>
    <row r="143" spans="1:2" ht="11.25">
      <c r="A143" s="37"/>
      <c r="B143" s="37"/>
    </row>
    <row r="144" spans="1:2" ht="11.25">
      <c r="A144" s="37"/>
      <c r="B144" s="37"/>
    </row>
    <row r="145" spans="1:2" ht="11.25">
      <c r="A145" s="37"/>
      <c r="B145" s="37"/>
    </row>
    <row r="146" spans="1:2" ht="11.25">
      <c r="A146" s="37"/>
      <c r="B146" s="37"/>
    </row>
    <row r="147" spans="1:2" ht="11.25">
      <c r="A147" s="37"/>
      <c r="B147" s="37"/>
    </row>
    <row r="148" spans="1:2" ht="11.25">
      <c r="A148" s="37"/>
      <c r="B148" s="37"/>
    </row>
    <row r="149" spans="1:2" ht="11.25">
      <c r="A149" s="37"/>
      <c r="B149" s="37"/>
    </row>
    <row r="150" spans="1:2" ht="11.25">
      <c r="A150" s="37"/>
      <c r="B150" s="37"/>
    </row>
    <row r="151" spans="1:2" ht="11.25">
      <c r="A151" s="37"/>
      <c r="B151" s="37"/>
    </row>
    <row r="152" spans="1:2" ht="11.25">
      <c r="A152" s="37"/>
      <c r="B152" s="37"/>
    </row>
    <row r="153" spans="1:2" ht="11.25">
      <c r="A153" s="37"/>
      <c r="B153" s="37"/>
    </row>
    <row r="154" spans="1:2" ht="11.25">
      <c r="A154" s="37"/>
      <c r="B154" s="37"/>
    </row>
    <row r="155" spans="1:2" ht="11.25">
      <c r="A155" s="37"/>
      <c r="B155" s="37"/>
    </row>
    <row r="156" spans="1:2" ht="11.25">
      <c r="A156" s="37"/>
      <c r="B156" s="37"/>
    </row>
    <row r="157" spans="1:2" ht="11.25">
      <c r="A157" s="37"/>
      <c r="B157" s="37"/>
    </row>
    <row r="158" spans="1:2" ht="11.25">
      <c r="A158" s="37"/>
      <c r="B158" s="37"/>
    </row>
    <row r="159" spans="1:2" ht="11.25">
      <c r="A159" s="37"/>
      <c r="B159" s="37"/>
    </row>
    <row r="160" spans="1:2" ht="11.25">
      <c r="A160" s="37"/>
      <c r="B160" s="37"/>
    </row>
    <row r="161" spans="1:2" ht="11.25">
      <c r="A161" s="37"/>
      <c r="B161" s="37"/>
    </row>
    <row r="162" spans="1:2" ht="11.25">
      <c r="A162" s="37"/>
      <c r="B162" s="37"/>
    </row>
    <row r="163" spans="1:2" ht="11.25">
      <c r="A163" s="37"/>
      <c r="B163" s="37"/>
    </row>
    <row r="164" spans="1:2" ht="11.25">
      <c r="A164" s="37"/>
      <c r="B164" s="37"/>
    </row>
    <row r="165" spans="1:2" ht="11.25">
      <c r="A165" s="37"/>
      <c r="B165" s="37"/>
    </row>
    <row r="166" spans="1:2" ht="11.25">
      <c r="A166" s="37"/>
      <c r="B166" s="37"/>
    </row>
    <row r="167" spans="1:2" ht="11.25">
      <c r="A167" s="37"/>
      <c r="B167" s="37"/>
    </row>
    <row r="168" spans="1:2" ht="11.25">
      <c r="A168" s="37"/>
      <c r="B168" s="37"/>
    </row>
    <row r="169" spans="1:2" ht="11.25">
      <c r="A169" s="37"/>
      <c r="B169" s="37"/>
    </row>
    <row r="170" spans="1:2" ht="11.25">
      <c r="A170" s="37"/>
      <c r="B170" s="37"/>
    </row>
    <row r="171" spans="1:2" ht="11.25">
      <c r="A171" s="37"/>
      <c r="B171" s="37"/>
    </row>
    <row r="172" spans="1:2" ht="11.25">
      <c r="A172" s="37"/>
      <c r="B172" s="37"/>
    </row>
    <row r="173" spans="1:2" ht="11.25">
      <c r="A173" s="37"/>
      <c r="B173" s="37"/>
    </row>
    <row r="174" spans="1:2" ht="11.25">
      <c r="A174" s="37"/>
      <c r="B174" s="37"/>
    </row>
    <row r="175" spans="1:2" ht="11.25">
      <c r="A175" s="37"/>
      <c r="B175" s="37"/>
    </row>
    <row r="176" spans="1:2" ht="11.25">
      <c r="A176" s="37"/>
      <c r="B176" s="37"/>
    </row>
    <row r="177" spans="1:2" ht="11.25">
      <c r="A177" s="37"/>
      <c r="B177" s="37"/>
    </row>
    <row r="178" spans="1:2" ht="11.25">
      <c r="A178" s="37"/>
      <c r="B178" s="37"/>
    </row>
    <row r="179" spans="1:2" ht="11.25">
      <c r="A179" s="37"/>
      <c r="B179" s="37"/>
    </row>
    <row r="180" spans="1:2" ht="11.25">
      <c r="A180" s="37"/>
      <c r="B180" s="37"/>
    </row>
    <row r="181" spans="1:2" ht="11.25">
      <c r="A181" s="37"/>
      <c r="B181" s="37"/>
    </row>
    <row r="182" spans="1:2" ht="11.25">
      <c r="A182" s="37"/>
      <c r="B182" s="37"/>
    </row>
    <row r="183" spans="1:2" ht="11.25">
      <c r="A183" s="37"/>
      <c r="B183" s="37"/>
    </row>
    <row r="184" spans="1:2" ht="11.25">
      <c r="A184" s="37"/>
      <c r="B184" s="37"/>
    </row>
    <row r="185" spans="1:2" ht="11.25">
      <c r="A185" s="37"/>
      <c r="B185" s="37"/>
    </row>
    <row r="186" spans="1:2" ht="11.25">
      <c r="A186" s="37"/>
      <c r="B186" s="37"/>
    </row>
    <row r="187" spans="1:2" ht="11.25">
      <c r="A187" s="37"/>
      <c r="B187" s="37"/>
    </row>
    <row r="188" spans="1:2" ht="11.25">
      <c r="A188" s="37"/>
      <c r="B188" s="37"/>
    </row>
    <row r="189" spans="1:2" ht="11.25">
      <c r="A189" s="37"/>
      <c r="B189" s="37"/>
    </row>
    <row r="190" spans="1:2" ht="11.25">
      <c r="A190" s="37"/>
      <c r="B190" s="37"/>
    </row>
    <row r="191" spans="1:2" ht="11.25">
      <c r="A191" s="37"/>
      <c r="B191" s="37"/>
    </row>
    <row r="192" spans="1:2" ht="11.25">
      <c r="A192" s="37"/>
      <c r="B192" s="37"/>
    </row>
    <row r="193" spans="1:2" ht="11.25">
      <c r="A193" s="37"/>
      <c r="B193" s="37"/>
    </row>
    <row r="194" spans="1:2" ht="11.25">
      <c r="A194" s="37"/>
      <c r="B194" s="37"/>
    </row>
    <row r="195" spans="1:2" ht="11.25">
      <c r="A195" s="37"/>
      <c r="B195" s="37"/>
    </row>
    <row r="196" spans="1:2" ht="11.25">
      <c r="A196" s="37"/>
      <c r="B196" s="37"/>
    </row>
    <row r="197" spans="1:2" ht="11.25">
      <c r="A197" s="37"/>
      <c r="B197" s="37"/>
    </row>
    <row r="198" spans="1:2" ht="11.25">
      <c r="A198" s="37"/>
      <c r="B198" s="37"/>
    </row>
    <row r="199" spans="1:2" ht="11.25">
      <c r="A199" s="37"/>
      <c r="B199" s="37"/>
    </row>
    <row r="200" spans="1:2" ht="11.25">
      <c r="A200" s="37"/>
      <c r="B200" s="37"/>
    </row>
    <row r="201" spans="1:2" ht="11.25">
      <c r="A201" s="37"/>
      <c r="B201" s="37"/>
    </row>
    <row r="202" spans="1:2" ht="11.25">
      <c r="A202" s="37"/>
      <c r="B202" s="37"/>
    </row>
    <row r="203" spans="1:2" ht="11.25">
      <c r="A203" s="37"/>
      <c r="B203" s="37"/>
    </row>
    <row r="204" spans="1:2" ht="11.25">
      <c r="A204" s="37"/>
      <c r="B204" s="37"/>
    </row>
    <row r="205" spans="1:2" ht="11.25">
      <c r="A205" s="37"/>
      <c r="B205" s="37"/>
    </row>
    <row r="206" spans="1:2" ht="11.25">
      <c r="A206" s="37"/>
      <c r="B206" s="37"/>
    </row>
    <row r="207" spans="1:2" ht="11.25">
      <c r="A207" s="37"/>
      <c r="B207" s="37"/>
    </row>
    <row r="208" spans="1:2" ht="11.25">
      <c r="A208" s="37"/>
      <c r="B208" s="37"/>
    </row>
    <row r="209" spans="1:2" ht="11.25">
      <c r="A209" s="37"/>
      <c r="B209" s="37"/>
    </row>
    <row r="210" spans="1:2" ht="11.25">
      <c r="A210" s="37"/>
      <c r="B210" s="37"/>
    </row>
    <row r="211" spans="1:2" ht="11.25">
      <c r="A211" s="37"/>
      <c r="B211" s="37"/>
    </row>
    <row r="212" spans="1:2" ht="11.25">
      <c r="A212" s="37"/>
      <c r="B212" s="37"/>
    </row>
    <row r="213" spans="1:2" ht="11.25">
      <c r="A213" s="37"/>
      <c r="B213" s="37"/>
    </row>
    <row r="214" spans="1:2" ht="11.25">
      <c r="A214" s="37"/>
      <c r="B214" s="37"/>
    </row>
    <row r="215" spans="1:2" ht="11.25">
      <c r="A215" s="37"/>
      <c r="B215" s="37"/>
    </row>
    <row r="216" spans="1:2" ht="11.25">
      <c r="A216" s="37"/>
      <c r="B216" s="37"/>
    </row>
    <row r="217" spans="1:2" ht="11.25">
      <c r="A217" s="37"/>
      <c r="B217" s="37"/>
    </row>
    <row r="218" spans="1:2" ht="11.25">
      <c r="A218" s="37"/>
      <c r="B218" s="37"/>
    </row>
    <row r="219" spans="1:2" ht="11.25">
      <c r="A219" s="37"/>
      <c r="B219" s="37"/>
    </row>
    <row r="220" spans="1:2" ht="11.25">
      <c r="A220" s="37"/>
      <c r="B220" s="37"/>
    </row>
    <row r="221" spans="1:2" ht="11.25">
      <c r="A221" s="37"/>
      <c r="B221" s="37"/>
    </row>
    <row r="222" spans="1:2" ht="11.25">
      <c r="A222" s="37"/>
      <c r="B222" s="37"/>
    </row>
    <row r="223" spans="1:2" ht="11.25">
      <c r="A223" s="37"/>
      <c r="B223" s="37"/>
    </row>
    <row r="224" spans="1:2" ht="11.25">
      <c r="A224" s="37"/>
      <c r="B224" s="37"/>
    </row>
    <row r="225" spans="1:2" ht="11.25">
      <c r="A225" s="37"/>
      <c r="B225" s="37"/>
    </row>
    <row r="226" spans="1:2" ht="11.25">
      <c r="A226" s="37"/>
      <c r="B226" s="37"/>
    </row>
    <row r="227" spans="1:2" ht="11.25">
      <c r="A227" s="37"/>
      <c r="B227" s="37"/>
    </row>
    <row r="228" spans="1:2" ht="11.25">
      <c r="A228" s="37"/>
      <c r="B228" s="37"/>
    </row>
    <row r="229" spans="1:2" ht="11.25">
      <c r="A229" s="37"/>
      <c r="B229" s="37"/>
    </row>
    <row r="230" spans="1:2" ht="11.25">
      <c r="A230" s="37"/>
      <c r="B230" s="37"/>
    </row>
    <row r="231" spans="1:2" ht="11.25">
      <c r="A231" s="37"/>
      <c r="B231" s="37"/>
    </row>
    <row r="232" spans="1:2" ht="11.25">
      <c r="A232" s="37"/>
      <c r="B232" s="37"/>
    </row>
    <row r="233" spans="1:2" ht="11.25">
      <c r="A233" s="37"/>
      <c r="B233" s="37"/>
    </row>
    <row r="234" spans="1:2" ht="11.25">
      <c r="A234" s="37"/>
      <c r="B234" s="37"/>
    </row>
    <row r="235" spans="1:2" ht="11.25">
      <c r="A235" s="37"/>
      <c r="B235" s="37"/>
    </row>
    <row r="236" spans="1:2" ht="11.25">
      <c r="A236" s="37"/>
      <c r="B236" s="37"/>
    </row>
    <row r="237" spans="1:2" ht="11.25">
      <c r="A237" s="37"/>
      <c r="B237" s="37"/>
    </row>
    <row r="238" spans="1:2" ht="11.25">
      <c r="A238" s="37"/>
      <c r="B238" s="37"/>
    </row>
    <row r="239" spans="1:2" ht="11.25">
      <c r="A239" s="37"/>
      <c r="B239" s="37"/>
    </row>
    <row r="240" spans="1:2" ht="11.25">
      <c r="A240" s="37"/>
      <c r="B240" s="37"/>
    </row>
    <row r="241" spans="1:2" ht="11.25">
      <c r="A241" s="37"/>
      <c r="B241" s="37"/>
    </row>
    <row r="242" spans="1:2" ht="11.25">
      <c r="A242" s="37"/>
      <c r="B242" s="37"/>
    </row>
    <row r="243" spans="1:2" ht="11.25">
      <c r="A243" s="37"/>
      <c r="B243" s="37"/>
    </row>
    <row r="244" spans="1:2" ht="11.25">
      <c r="A244" s="37"/>
      <c r="B244" s="37"/>
    </row>
    <row r="245" spans="1:2" ht="11.25">
      <c r="A245" s="37"/>
      <c r="B245" s="37"/>
    </row>
    <row r="246" spans="1:2" ht="11.25">
      <c r="A246" s="37"/>
      <c r="B246" s="37"/>
    </row>
    <row r="247" spans="1:2" ht="11.25">
      <c r="A247" s="37"/>
      <c r="B247" s="37"/>
    </row>
    <row r="248" spans="1:2" ht="11.25">
      <c r="A248" s="37"/>
      <c r="B248" s="37"/>
    </row>
    <row r="249" spans="1:2" ht="11.25">
      <c r="A249" s="37"/>
      <c r="B249" s="37"/>
    </row>
    <row r="250" spans="1:2" ht="11.25">
      <c r="A250" s="37"/>
      <c r="B250" s="37"/>
    </row>
    <row r="251" spans="1:2" ht="11.25">
      <c r="A251" s="37"/>
      <c r="B251" s="37"/>
    </row>
    <row r="252" spans="1:2" ht="11.25">
      <c r="A252" s="37"/>
      <c r="B252" s="37"/>
    </row>
    <row r="253" spans="1:2" ht="11.25">
      <c r="A253" s="37"/>
      <c r="B253" s="37"/>
    </row>
    <row r="254" spans="1:2" ht="11.25">
      <c r="A254" s="37"/>
      <c r="B254" s="37"/>
    </row>
    <row r="255" spans="1:2" ht="11.25">
      <c r="A255" s="37"/>
      <c r="B255" s="37"/>
    </row>
    <row r="256" spans="1:2" ht="11.25">
      <c r="A256" s="37"/>
      <c r="B256" s="37"/>
    </row>
    <row r="257" spans="1:2" ht="11.25">
      <c r="A257" s="37"/>
      <c r="B257" s="37"/>
    </row>
  </sheetData>
  <sheetProtection/>
  <mergeCells count="8">
    <mergeCell ref="A45:F45"/>
    <mergeCell ref="A51:F51"/>
    <mergeCell ref="D6:F6"/>
    <mergeCell ref="A8:F8"/>
    <mergeCell ref="A15:F15"/>
    <mergeCell ref="A22:F22"/>
    <mergeCell ref="A30:F30"/>
    <mergeCell ref="A37:F37"/>
  </mergeCells>
  <printOptions/>
  <pageMargins left="0.7" right="0.7" top="0.75" bottom="0.75" header="0.3" footer="0.3"/>
  <pageSetup fitToHeight="0" fitToWidth="0"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V257"/>
  <sheetViews>
    <sheetView zoomScalePageLayoutView="0" workbookViewId="0" topLeftCell="A1">
      <pane ySplit="7" topLeftCell="A8" activePane="bottomLeft" state="frozen"/>
      <selection pane="topLeft" activeCell="B4" sqref="B4"/>
      <selection pane="bottomLeft" activeCell="A8" sqref="A8:F8"/>
    </sheetView>
  </sheetViews>
  <sheetFormatPr defaultColWidth="9.33203125" defaultRowHeight="11.25"/>
  <cols>
    <col min="1" max="1" width="33.33203125" style="0" customWidth="1"/>
    <col min="2" max="2" width="75" style="0" customWidth="1"/>
    <col min="3" max="3" width="2.33203125" style="0" customWidth="1"/>
    <col min="4" max="4" width="13.33203125" style="0" customWidth="1"/>
    <col min="5" max="6" width="66.66015625" style="0" customWidth="1"/>
  </cols>
  <sheetData>
    <row r="1" spans="1:2" s="7" customFormat="1" ht="60" customHeight="1">
      <c r="A1" s="24" t="s">
        <v>3</v>
      </c>
      <c r="B1" s="18"/>
    </row>
    <row r="2" s="3" customFormat="1" ht="19.5" customHeight="1">
      <c r="A2" s="14" t="str">
        <f>Contents!A2</f>
        <v>1370.0 Measures of Australia's Progress, 2013 - Regional availability of data</v>
      </c>
    </row>
    <row r="3" spans="1:22" s="2" customFormat="1" ht="12.75">
      <c r="A3" s="25" t="str">
        <f>Contents!A3</f>
        <v>Released at 11.30am (CANBERRA TIME) 09/05/2014</v>
      </c>
      <c r="Q3" s="1"/>
      <c r="R3" s="1"/>
      <c r="S3" s="1"/>
      <c r="T3" s="1"/>
      <c r="U3" s="1"/>
      <c r="V3" s="1"/>
    </row>
    <row r="4" spans="1:22" s="2" customFormat="1" ht="19.5" customHeight="1">
      <c r="A4" s="30" t="s">
        <v>236</v>
      </c>
      <c r="B4" s="15"/>
      <c r="Q4"/>
      <c r="R4"/>
      <c r="S4"/>
      <c r="T4"/>
      <c r="U4"/>
      <c r="V4"/>
    </row>
    <row r="5" spans="1:22" s="2" customFormat="1" ht="19.5" customHeight="1">
      <c r="A5" s="30"/>
      <c r="B5" s="15"/>
      <c r="Q5"/>
      <c r="R5"/>
      <c r="S5"/>
      <c r="T5"/>
      <c r="U5"/>
      <c r="V5"/>
    </row>
    <row r="6" spans="4:6" ht="22.5" customHeight="1">
      <c r="D6" s="63" t="s">
        <v>298</v>
      </c>
      <c r="E6" s="63"/>
      <c r="F6" s="63"/>
    </row>
    <row r="7" spans="1:6" ht="33.75" customHeight="1">
      <c r="A7" s="44" t="s">
        <v>276</v>
      </c>
      <c r="B7" s="44" t="s">
        <v>277</v>
      </c>
      <c r="D7" s="48" t="s">
        <v>296</v>
      </c>
      <c r="E7" s="48" t="s">
        <v>278</v>
      </c>
      <c r="F7" s="48" t="s">
        <v>297</v>
      </c>
    </row>
    <row r="8" spans="1:6" ht="11.25">
      <c r="A8" s="64" t="s">
        <v>179</v>
      </c>
      <c r="B8" s="64"/>
      <c r="C8" s="64"/>
      <c r="D8" s="64"/>
      <c r="E8" s="64"/>
      <c r="F8" s="64"/>
    </row>
    <row r="9" spans="1:6" ht="11.25">
      <c r="A9" s="33" t="s">
        <v>180</v>
      </c>
      <c r="B9" s="33" t="s">
        <v>15</v>
      </c>
      <c r="C9" s="33"/>
      <c r="D9" s="35" t="s">
        <v>16</v>
      </c>
      <c r="E9" s="35" t="s">
        <v>16</v>
      </c>
      <c r="F9" s="35" t="s">
        <v>16</v>
      </c>
    </row>
    <row r="10" spans="1:6" ht="11.25">
      <c r="A10" s="51" t="s">
        <v>181</v>
      </c>
      <c r="B10" s="33" t="s">
        <v>15</v>
      </c>
      <c r="C10" s="33"/>
      <c r="D10" s="35" t="s">
        <v>16</v>
      </c>
      <c r="E10" s="35" t="s">
        <v>16</v>
      </c>
      <c r="F10" s="35" t="s">
        <v>440</v>
      </c>
    </row>
    <row r="11" spans="1:6" ht="11.25">
      <c r="A11" s="51" t="s">
        <v>182</v>
      </c>
      <c r="B11" s="33" t="s">
        <v>15</v>
      </c>
      <c r="C11" s="33"/>
      <c r="D11" s="35" t="s">
        <v>16</v>
      </c>
      <c r="E11" s="35" t="s">
        <v>16</v>
      </c>
      <c r="F11" s="35" t="s">
        <v>440</v>
      </c>
    </row>
    <row r="12" spans="1:6" ht="11.25">
      <c r="A12" s="51" t="s">
        <v>183</v>
      </c>
      <c r="B12" s="33" t="s">
        <v>15</v>
      </c>
      <c r="C12" s="33"/>
      <c r="D12" s="35" t="s">
        <v>16</v>
      </c>
      <c r="E12" s="35" t="s">
        <v>16</v>
      </c>
      <c r="F12" s="35" t="s">
        <v>16</v>
      </c>
    </row>
    <row r="13" spans="1:6" ht="11.25">
      <c r="A13" s="51" t="s">
        <v>184</v>
      </c>
      <c r="B13" s="33" t="s">
        <v>15</v>
      </c>
      <c r="C13" s="33"/>
      <c r="D13" s="35" t="s">
        <v>16</v>
      </c>
      <c r="E13" s="35" t="s">
        <v>16</v>
      </c>
      <c r="F13" s="35" t="s">
        <v>16</v>
      </c>
    </row>
    <row r="14" spans="1:6" ht="11.25">
      <c r="A14" s="51" t="s">
        <v>185</v>
      </c>
      <c r="B14" s="33" t="s">
        <v>21</v>
      </c>
      <c r="C14" s="33"/>
      <c r="D14" s="33" t="s">
        <v>294</v>
      </c>
      <c r="E14" s="33" t="s">
        <v>299</v>
      </c>
      <c r="F14" s="33" t="s">
        <v>283</v>
      </c>
    </row>
    <row r="15" spans="1:6" ht="11.25">
      <c r="A15" s="51" t="s">
        <v>186</v>
      </c>
      <c r="B15" s="33" t="s">
        <v>15</v>
      </c>
      <c r="C15" s="33"/>
      <c r="D15" s="35" t="s">
        <v>16</v>
      </c>
      <c r="E15" s="35" t="s">
        <v>16</v>
      </c>
      <c r="F15" s="35" t="s">
        <v>440</v>
      </c>
    </row>
    <row r="16" spans="1:6" ht="11.25">
      <c r="A16" s="64" t="s">
        <v>187</v>
      </c>
      <c r="B16" s="64"/>
      <c r="C16" s="64"/>
      <c r="D16" s="64"/>
      <c r="E16" s="64"/>
      <c r="F16" s="64"/>
    </row>
    <row r="17" spans="1:6" ht="22.5">
      <c r="A17" s="33" t="s">
        <v>188</v>
      </c>
      <c r="B17" s="36" t="s">
        <v>189</v>
      </c>
      <c r="C17" s="33"/>
      <c r="D17" s="35" t="s">
        <v>294</v>
      </c>
      <c r="E17" s="35" t="s">
        <v>334</v>
      </c>
      <c r="F17" s="33" t="s">
        <v>283</v>
      </c>
    </row>
    <row r="18" spans="1:6" ht="22.5">
      <c r="A18" s="51" t="s">
        <v>190</v>
      </c>
      <c r="B18" s="33" t="s">
        <v>15</v>
      </c>
      <c r="C18" s="33"/>
      <c r="D18" s="35" t="s">
        <v>16</v>
      </c>
      <c r="E18" s="35" t="s">
        <v>16</v>
      </c>
      <c r="F18" s="35" t="s">
        <v>16</v>
      </c>
    </row>
    <row r="19" spans="1:6" ht="22.5">
      <c r="A19" s="51" t="s">
        <v>191</v>
      </c>
      <c r="B19" s="33" t="s">
        <v>15</v>
      </c>
      <c r="C19" s="33"/>
      <c r="D19" s="35" t="s">
        <v>16</v>
      </c>
      <c r="E19" s="35" t="s">
        <v>16</v>
      </c>
      <c r="F19" s="35" t="s">
        <v>16</v>
      </c>
    </row>
    <row r="20" spans="1:6" ht="22.5">
      <c r="A20" s="51" t="s">
        <v>192</v>
      </c>
      <c r="B20" s="33" t="s">
        <v>189</v>
      </c>
      <c r="C20" s="33"/>
      <c r="D20" s="35" t="s">
        <v>294</v>
      </c>
      <c r="E20" s="35" t="s">
        <v>334</v>
      </c>
      <c r="F20" s="33" t="s">
        <v>283</v>
      </c>
    </row>
    <row r="21" spans="1:6" ht="11.25">
      <c r="A21" s="51" t="s">
        <v>193</v>
      </c>
      <c r="B21" s="33" t="s">
        <v>15</v>
      </c>
      <c r="C21" s="33"/>
      <c r="D21" s="35" t="s">
        <v>16</v>
      </c>
      <c r="E21" s="35" t="s">
        <v>16</v>
      </c>
      <c r="F21" s="35" t="s">
        <v>16</v>
      </c>
    </row>
    <row r="22" spans="1:6" ht="22.5">
      <c r="A22" s="51" t="s">
        <v>194</v>
      </c>
      <c r="B22" s="33" t="s">
        <v>44</v>
      </c>
      <c r="C22" s="33"/>
      <c r="D22" s="35" t="s">
        <v>294</v>
      </c>
      <c r="E22" s="33" t="s">
        <v>303</v>
      </c>
      <c r="F22" s="33" t="s">
        <v>289</v>
      </c>
    </row>
    <row r="23" spans="1:6" ht="11.25">
      <c r="A23" s="51" t="s">
        <v>195</v>
      </c>
      <c r="B23" s="33" t="s">
        <v>15</v>
      </c>
      <c r="C23" s="33"/>
      <c r="D23" s="35" t="s">
        <v>16</v>
      </c>
      <c r="E23" s="35" t="s">
        <v>16</v>
      </c>
      <c r="F23" s="35" t="s">
        <v>16</v>
      </c>
    </row>
    <row r="24" spans="1:6" ht="11.25">
      <c r="A24" s="64" t="s">
        <v>196</v>
      </c>
      <c r="B24" s="64"/>
      <c r="C24" s="64"/>
      <c r="D24" s="64"/>
      <c r="E24" s="64"/>
      <c r="F24" s="64"/>
    </row>
    <row r="25" spans="1:6" ht="11.25">
      <c r="A25" s="33" t="s">
        <v>197</v>
      </c>
      <c r="B25" s="33" t="s">
        <v>15</v>
      </c>
      <c r="C25" s="33"/>
      <c r="D25" s="35" t="s">
        <v>16</v>
      </c>
      <c r="E25" s="35" t="s">
        <v>16</v>
      </c>
      <c r="F25" s="35" t="s">
        <v>16</v>
      </c>
    </row>
    <row r="26" spans="1:6" ht="22.5">
      <c r="A26" s="51" t="s">
        <v>198</v>
      </c>
      <c r="B26" s="33" t="s">
        <v>199</v>
      </c>
      <c r="C26" s="33"/>
      <c r="D26" s="35" t="s">
        <v>294</v>
      </c>
      <c r="E26" s="35" t="s">
        <v>339</v>
      </c>
      <c r="F26" s="33" t="s">
        <v>335</v>
      </c>
    </row>
    <row r="27" spans="1:6" ht="22.5">
      <c r="A27" s="51" t="s">
        <v>200</v>
      </c>
      <c r="B27" s="33" t="s">
        <v>201</v>
      </c>
      <c r="C27" s="33"/>
      <c r="D27" s="35" t="s">
        <v>294</v>
      </c>
      <c r="E27" s="33" t="s">
        <v>336</v>
      </c>
      <c r="F27" s="33" t="s">
        <v>337</v>
      </c>
    </row>
    <row r="28" spans="1:6" ht="11.25">
      <c r="A28" s="51" t="s">
        <v>202</v>
      </c>
      <c r="B28" s="33" t="s">
        <v>15</v>
      </c>
      <c r="C28" s="33"/>
      <c r="D28" s="35" t="s">
        <v>16</v>
      </c>
      <c r="E28" s="35" t="s">
        <v>16</v>
      </c>
      <c r="F28" s="35" t="s">
        <v>16</v>
      </c>
    </row>
    <row r="29" spans="1:6" ht="11.25">
      <c r="A29" s="51" t="s">
        <v>203</v>
      </c>
      <c r="B29" s="33" t="s">
        <v>15</v>
      </c>
      <c r="C29" s="33"/>
      <c r="D29" s="35" t="s">
        <v>16</v>
      </c>
      <c r="E29" s="35" t="s">
        <v>16</v>
      </c>
      <c r="F29" s="35" t="s">
        <v>16</v>
      </c>
    </row>
    <row r="30" spans="1:6" ht="11.25">
      <c r="A30" s="64" t="s">
        <v>204</v>
      </c>
      <c r="B30" s="64"/>
      <c r="C30" s="64"/>
      <c r="D30" s="64"/>
      <c r="E30" s="64"/>
      <c r="F30" s="64"/>
    </row>
    <row r="31" spans="1:6" ht="11.25">
      <c r="A31" s="33" t="s">
        <v>205</v>
      </c>
      <c r="B31" s="33" t="s">
        <v>206</v>
      </c>
      <c r="C31" s="33"/>
      <c r="D31" s="35" t="s">
        <v>295</v>
      </c>
      <c r="E31" s="35" t="s">
        <v>16</v>
      </c>
      <c r="F31" s="35" t="s">
        <v>16</v>
      </c>
    </row>
    <row r="32" spans="1:6" ht="11.25">
      <c r="A32" s="51" t="s">
        <v>207</v>
      </c>
      <c r="B32" s="33" t="s">
        <v>208</v>
      </c>
      <c r="C32" s="33"/>
      <c r="D32" s="35" t="s">
        <v>295</v>
      </c>
      <c r="E32" s="35" t="s">
        <v>16</v>
      </c>
      <c r="F32" s="35" t="s">
        <v>16</v>
      </c>
    </row>
    <row r="33" spans="1:6" ht="11.25">
      <c r="A33" s="51" t="s">
        <v>209</v>
      </c>
      <c r="B33" s="33" t="s">
        <v>15</v>
      </c>
      <c r="C33" s="33"/>
      <c r="D33" s="35" t="s">
        <v>16</v>
      </c>
      <c r="E33" s="35" t="s">
        <v>16</v>
      </c>
      <c r="F33" s="35" t="s">
        <v>440</v>
      </c>
    </row>
    <row r="34" spans="1:6" ht="11.25">
      <c r="A34" s="51" t="s">
        <v>210</v>
      </c>
      <c r="B34" s="33" t="s">
        <v>15</v>
      </c>
      <c r="C34" s="33"/>
      <c r="D34" s="35" t="s">
        <v>16</v>
      </c>
      <c r="E34" s="35" t="s">
        <v>16</v>
      </c>
      <c r="F34" s="35" t="s">
        <v>440</v>
      </c>
    </row>
    <row r="35" spans="1:6" ht="11.25">
      <c r="A35" s="51" t="s">
        <v>211</v>
      </c>
      <c r="B35" s="33" t="s">
        <v>212</v>
      </c>
      <c r="C35" s="33"/>
      <c r="D35" s="35" t="s">
        <v>295</v>
      </c>
      <c r="E35" s="35" t="s">
        <v>16</v>
      </c>
      <c r="F35" s="35" t="s">
        <v>440</v>
      </c>
    </row>
    <row r="36" spans="1:6" ht="11.25">
      <c r="A36" s="51" t="s">
        <v>213</v>
      </c>
      <c r="B36" s="33" t="s">
        <v>15</v>
      </c>
      <c r="C36" s="33"/>
      <c r="D36" s="35" t="s">
        <v>16</v>
      </c>
      <c r="E36" s="35" t="s">
        <v>16</v>
      </c>
      <c r="F36" s="35" t="s">
        <v>16</v>
      </c>
    </row>
    <row r="37" spans="1:6" ht="11.25">
      <c r="A37" s="51" t="s">
        <v>214</v>
      </c>
      <c r="B37" s="33" t="s">
        <v>15</v>
      </c>
      <c r="C37" s="33"/>
      <c r="D37" s="35" t="s">
        <v>16</v>
      </c>
      <c r="E37" s="35" t="s">
        <v>16</v>
      </c>
      <c r="F37" s="35" t="s">
        <v>16</v>
      </c>
    </row>
    <row r="38" spans="1:6" ht="11.25">
      <c r="A38" s="51" t="s">
        <v>215</v>
      </c>
      <c r="B38" s="33" t="s">
        <v>206</v>
      </c>
      <c r="C38" s="33"/>
      <c r="D38" s="35" t="s">
        <v>295</v>
      </c>
      <c r="E38" s="35" t="s">
        <v>16</v>
      </c>
      <c r="F38" s="35" t="s">
        <v>16</v>
      </c>
    </row>
    <row r="39" spans="1:6" ht="11.25">
      <c r="A39" s="64" t="s">
        <v>216</v>
      </c>
      <c r="B39" s="64"/>
      <c r="C39" s="64"/>
      <c r="D39" s="64"/>
      <c r="E39" s="64"/>
      <c r="F39" s="64"/>
    </row>
    <row r="40" spans="1:6" ht="22.5">
      <c r="A40" s="33" t="s">
        <v>217</v>
      </c>
      <c r="B40" s="33" t="s">
        <v>218</v>
      </c>
      <c r="C40" s="33"/>
      <c r="D40" s="35" t="s">
        <v>294</v>
      </c>
      <c r="E40" s="33" t="s">
        <v>338</v>
      </c>
      <c r="F40" s="33" t="s">
        <v>283</v>
      </c>
    </row>
    <row r="41" spans="1:6" ht="11.25">
      <c r="A41" s="51" t="s">
        <v>219</v>
      </c>
      <c r="B41" s="33" t="s">
        <v>15</v>
      </c>
      <c r="C41" s="33"/>
      <c r="D41" s="35" t="s">
        <v>16</v>
      </c>
      <c r="E41" s="35" t="s">
        <v>16</v>
      </c>
      <c r="F41" s="35" t="s">
        <v>16</v>
      </c>
    </row>
    <row r="42" spans="1:6" ht="22.5">
      <c r="A42" s="51" t="s">
        <v>220</v>
      </c>
      <c r="B42" s="33" t="s">
        <v>218</v>
      </c>
      <c r="C42" s="33"/>
      <c r="D42" s="35" t="s">
        <v>294</v>
      </c>
      <c r="E42" s="33" t="s">
        <v>338</v>
      </c>
      <c r="F42" s="33" t="s">
        <v>283</v>
      </c>
    </row>
    <row r="43" spans="1:6" ht="11.25">
      <c r="A43" s="51" t="s">
        <v>221</v>
      </c>
      <c r="B43" s="33" t="s">
        <v>15</v>
      </c>
      <c r="C43" s="33"/>
      <c r="D43" s="35" t="s">
        <v>16</v>
      </c>
      <c r="E43" s="35" t="s">
        <v>16</v>
      </c>
      <c r="F43" s="35" t="s">
        <v>16</v>
      </c>
    </row>
    <row r="44" spans="1:6" ht="11.25">
      <c r="A44" s="51" t="s">
        <v>222</v>
      </c>
      <c r="B44" s="33" t="s">
        <v>15</v>
      </c>
      <c r="C44" s="33"/>
      <c r="D44" s="35" t="s">
        <v>16</v>
      </c>
      <c r="E44" s="35" t="s">
        <v>16</v>
      </c>
      <c r="F44" s="35" t="s">
        <v>16</v>
      </c>
    </row>
    <row r="45" spans="1:6" ht="11.25">
      <c r="A45" s="51" t="s">
        <v>223</v>
      </c>
      <c r="B45" s="33" t="s">
        <v>15</v>
      </c>
      <c r="C45" s="33"/>
      <c r="D45" s="35" t="s">
        <v>16</v>
      </c>
      <c r="E45" s="35" t="s">
        <v>16</v>
      </c>
      <c r="F45" s="35" t="s">
        <v>16</v>
      </c>
    </row>
    <row r="46" spans="1:6" ht="11.25">
      <c r="A46" s="51" t="s">
        <v>224</v>
      </c>
      <c r="B46" s="33" t="s">
        <v>15</v>
      </c>
      <c r="C46" s="33"/>
      <c r="D46" s="35" t="s">
        <v>16</v>
      </c>
      <c r="E46" s="35" t="s">
        <v>16</v>
      </c>
      <c r="F46" s="35" t="s">
        <v>16</v>
      </c>
    </row>
    <row r="47" spans="1:6" ht="11.25">
      <c r="A47" s="64" t="s">
        <v>225</v>
      </c>
      <c r="B47" s="64"/>
      <c r="C47" s="64"/>
      <c r="D47" s="64"/>
      <c r="E47" s="64"/>
      <c r="F47" s="64"/>
    </row>
    <row r="48" spans="1:6" ht="22.5">
      <c r="A48" s="33" t="s">
        <v>226</v>
      </c>
      <c r="B48" s="33" t="s">
        <v>15</v>
      </c>
      <c r="C48" s="33"/>
      <c r="D48" s="35" t="s">
        <v>16</v>
      </c>
      <c r="E48" s="35" t="s">
        <v>16</v>
      </c>
      <c r="F48" s="35" t="s">
        <v>16</v>
      </c>
    </row>
    <row r="49" spans="1:6" ht="11.25">
      <c r="A49" s="51" t="s">
        <v>227</v>
      </c>
      <c r="B49" s="33" t="s">
        <v>15</v>
      </c>
      <c r="C49" s="33"/>
      <c r="D49" s="35" t="s">
        <v>16</v>
      </c>
      <c r="E49" s="35" t="s">
        <v>16</v>
      </c>
      <c r="F49" s="35" t="s">
        <v>16</v>
      </c>
    </row>
    <row r="50" spans="1:6" ht="11.25">
      <c r="A50" s="51" t="s">
        <v>228</v>
      </c>
      <c r="B50" s="33" t="s">
        <v>15</v>
      </c>
      <c r="C50" s="33"/>
      <c r="D50" s="35" t="s">
        <v>16</v>
      </c>
      <c r="E50" s="35" t="s">
        <v>16</v>
      </c>
      <c r="F50" s="35" t="s">
        <v>16</v>
      </c>
    </row>
    <row r="51" spans="1:6" ht="11.25">
      <c r="A51" s="51" t="s">
        <v>229</v>
      </c>
      <c r="B51" s="33" t="s">
        <v>15</v>
      </c>
      <c r="C51" s="33"/>
      <c r="D51" s="35" t="s">
        <v>16</v>
      </c>
      <c r="E51" s="35" t="s">
        <v>16</v>
      </c>
      <c r="F51" s="35" t="s">
        <v>16</v>
      </c>
    </row>
    <row r="52" spans="1:6" ht="11.25">
      <c r="A52" s="51" t="s">
        <v>230</v>
      </c>
      <c r="B52" s="33" t="s">
        <v>15</v>
      </c>
      <c r="C52" s="33"/>
      <c r="D52" s="35" t="s">
        <v>16</v>
      </c>
      <c r="E52" s="35" t="s">
        <v>16</v>
      </c>
      <c r="F52" s="35" t="s">
        <v>16</v>
      </c>
    </row>
    <row r="53" spans="1:6" ht="11.25">
      <c r="A53" s="54" t="s">
        <v>231</v>
      </c>
      <c r="B53" s="34" t="s">
        <v>15</v>
      </c>
      <c r="C53" s="34"/>
      <c r="D53" s="40" t="s">
        <v>16</v>
      </c>
      <c r="E53" s="40" t="s">
        <v>16</v>
      </c>
      <c r="F53" s="40" t="s">
        <v>16</v>
      </c>
    </row>
    <row r="54" spans="1:6" ht="11.25">
      <c r="A54" s="37"/>
      <c r="B54" s="37"/>
      <c r="C54" s="37"/>
      <c r="D54" s="37"/>
      <c r="E54" s="37"/>
      <c r="F54" s="37"/>
    </row>
    <row r="55" spans="1:6" ht="11.25">
      <c r="A55" s="38" t="s">
        <v>442</v>
      </c>
      <c r="B55" s="37"/>
      <c r="C55" s="37"/>
      <c r="D55" s="37"/>
      <c r="E55" s="37"/>
      <c r="F55" s="37"/>
    </row>
    <row r="56" spans="1:6" ht="11.25">
      <c r="A56" s="37"/>
      <c r="B56" s="37"/>
      <c r="C56" s="37"/>
      <c r="D56" s="37"/>
      <c r="E56" s="37"/>
      <c r="F56" s="37"/>
    </row>
    <row r="57" spans="1:2" ht="11.25">
      <c r="A57" s="37"/>
      <c r="B57" s="37"/>
    </row>
    <row r="58" spans="1:2" ht="11.25">
      <c r="A58" s="37"/>
      <c r="B58" s="37"/>
    </row>
    <row r="59" spans="1:2" ht="11.25">
      <c r="A59" s="37"/>
      <c r="B59" s="37"/>
    </row>
    <row r="60" spans="1:2" ht="11.25">
      <c r="A60" s="37"/>
      <c r="B60" s="37"/>
    </row>
    <row r="61" spans="1:2" ht="11.25">
      <c r="A61" s="37"/>
      <c r="B61" s="37"/>
    </row>
    <row r="62" spans="1:2" ht="11.25">
      <c r="A62" s="37"/>
      <c r="B62" s="37"/>
    </row>
    <row r="63" spans="1:2" ht="11.25">
      <c r="A63" s="37"/>
      <c r="B63" s="37"/>
    </row>
    <row r="64" spans="1:2" ht="11.25">
      <c r="A64" s="37"/>
      <c r="B64" s="37"/>
    </row>
    <row r="65" spans="1:2" ht="11.25">
      <c r="A65" s="37"/>
      <c r="B65" s="37"/>
    </row>
    <row r="66" spans="1:2" ht="11.25">
      <c r="A66" s="37"/>
      <c r="B66" s="37"/>
    </row>
    <row r="67" spans="1:2" ht="11.25">
      <c r="A67" s="37"/>
      <c r="B67" s="37"/>
    </row>
    <row r="68" spans="1:2" ht="11.25">
      <c r="A68" s="37"/>
      <c r="B68" s="37"/>
    </row>
    <row r="69" spans="1:2" ht="11.25">
      <c r="A69" s="37"/>
      <c r="B69" s="37"/>
    </row>
    <row r="70" spans="1:2" ht="11.25">
      <c r="A70" s="37"/>
      <c r="B70" s="37"/>
    </row>
    <row r="71" spans="1:2" ht="11.25">
      <c r="A71" s="37"/>
      <c r="B71" s="37"/>
    </row>
    <row r="72" spans="1:2" ht="11.25">
      <c r="A72" s="37"/>
      <c r="B72" s="37"/>
    </row>
    <row r="73" spans="1:2" ht="11.25">
      <c r="A73" s="37"/>
      <c r="B73" s="37"/>
    </row>
    <row r="74" spans="1:2" ht="11.25">
      <c r="A74" s="37"/>
      <c r="B74" s="37"/>
    </row>
    <row r="75" spans="1:2" ht="11.25">
      <c r="A75" s="37"/>
      <c r="B75" s="37"/>
    </row>
    <row r="76" spans="1:2" ht="11.25">
      <c r="A76" s="37"/>
      <c r="B76" s="37"/>
    </row>
    <row r="77" spans="1:2" ht="11.25">
      <c r="A77" s="37"/>
      <c r="B77" s="37"/>
    </row>
    <row r="78" spans="1:2" ht="11.25">
      <c r="A78" s="37"/>
      <c r="B78" s="37"/>
    </row>
    <row r="79" spans="1:2" ht="11.25">
      <c r="A79" s="37"/>
      <c r="B79" s="37"/>
    </row>
    <row r="80" spans="1:2" ht="11.25">
      <c r="A80" s="37"/>
      <c r="B80" s="37"/>
    </row>
    <row r="81" spans="1:2" ht="11.25">
      <c r="A81" s="37"/>
      <c r="B81" s="37"/>
    </row>
    <row r="82" spans="1:2" ht="11.25">
      <c r="A82" s="37"/>
      <c r="B82" s="37"/>
    </row>
    <row r="83" spans="1:2" ht="11.25">
      <c r="A83" s="37"/>
      <c r="B83" s="37"/>
    </row>
    <row r="84" spans="1:2" ht="11.25">
      <c r="A84" s="37"/>
      <c r="B84" s="37"/>
    </row>
    <row r="85" spans="1:2" ht="11.25">
      <c r="A85" s="37"/>
      <c r="B85" s="37"/>
    </row>
    <row r="86" spans="1:2" ht="11.25">
      <c r="A86" s="37"/>
      <c r="B86" s="37"/>
    </row>
    <row r="87" spans="1:2" ht="11.25">
      <c r="A87" s="37"/>
      <c r="B87" s="37"/>
    </row>
    <row r="88" spans="1:2" ht="11.25">
      <c r="A88" s="37"/>
      <c r="B88" s="37"/>
    </row>
    <row r="89" spans="1:2" ht="11.25">
      <c r="A89" s="37"/>
      <c r="B89" s="37"/>
    </row>
    <row r="90" spans="1:2" ht="11.25">
      <c r="A90" s="37"/>
      <c r="B90" s="37"/>
    </row>
    <row r="91" spans="1:2" ht="11.25">
      <c r="A91" s="37"/>
      <c r="B91" s="37"/>
    </row>
    <row r="92" spans="1:2" ht="11.25">
      <c r="A92" s="37"/>
      <c r="B92" s="37"/>
    </row>
    <row r="93" spans="1:2" ht="11.25">
      <c r="A93" s="37"/>
      <c r="B93" s="37"/>
    </row>
    <row r="94" spans="1:2" ht="11.25">
      <c r="A94" s="37"/>
      <c r="B94" s="37"/>
    </row>
    <row r="95" spans="1:2" ht="11.25">
      <c r="A95" s="37"/>
      <c r="B95" s="37"/>
    </row>
    <row r="96" spans="1:2" ht="11.25">
      <c r="A96" s="37"/>
      <c r="B96" s="37"/>
    </row>
    <row r="97" spans="1:2" ht="11.25">
      <c r="A97" s="37"/>
      <c r="B97" s="37"/>
    </row>
    <row r="98" spans="1:2" ht="11.25">
      <c r="A98" s="37"/>
      <c r="B98" s="37"/>
    </row>
    <row r="99" spans="1:2" ht="11.25">
      <c r="A99" s="37"/>
      <c r="B99" s="37"/>
    </row>
    <row r="100" spans="1:2" ht="11.25">
      <c r="A100" s="37"/>
      <c r="B100" s="37"/>
    </row>
    <row r="101" spans="1:2" ht="11.25">
      <c r="A101" s="37"/>
      <c r="B101" s="37"/>
    </row>
    <row r="102" spans="1:2" ht="11.25">
      <c r="A102" s="37"/>
      <c r="B102" s="37"/>
    </row>
    <row r="103" spans="1:2" ht="11.25">
      <c r="A103" s="37"/>
      <c r="B103" s="37"/>
    </row>
    <row r="104" spans="1:2" ht="11.25">
      <c r="A104" s="37"/>
      <c r="B104" s="37"/>
    </row>
    <row r="105" spans="1:2" ht="11.25">
      <c r="A105" s="37"/>
      <c r="B105" s="37"/>
    </row>
    <row r="106" spans="1:2" ht="11.25">
      <c r="A106" s="37"/>
      <c r="B106" s="37"/>
    </row>
    <row r="107" spans="1:2" ht="11.25">
      <c r="A107" s="37"/>
      <c r="B107" s="37"/>
    </row>
    <row r="108" spans="1:2" ht="11.25">
      <c r="A108" s="37"/>
      <c r="B108" s="37"/>
    </row>
    <row r="109" spans="1:2" ht="11.25">
      <c r="A109" s="37"/>
      <c r="B109" s="37"/>
    </row>
    <row r="110" spans="1:2" ht="11.25">
      <c r="A110" s="37"/>
      <c r="B110" s="37"/>
    </row>
    <row r="111" spans="1:2" ht="11.25">
      <c r="A111" s="37"/>
      <c r="B111" s="37"/>
    </row>
    <row r="112" spans="1:2" ht="11.25">
      <c r="A112" s="37"/>
      <c r="B112" s="37"/>
    </row>
    <row r="113" spans="1:2" ht="11.25">
      <c r="A113" s="37"/>
      <c r="B113" s="37"/>
    </row>
    <row r="114" spans="1:2" ht="11.25">
      <c r="A114" s="37"/>
      <c r="B114" s="37"/>
    </row>
    <row r="115" spans="1:2" ht="11.25">
      <c r="A115" s="37"/>
      <c r="B115" s="37"/>
    </row>
    <row r="116" spans="1:2" ht="11.25">
      <c r="A116" s="37"/>
      <c r="B116" s="37"/>
    </row>
    <row r="117" spans="1:2" ht="11.25">
      <c r="A117" s="37"/>
      <c r="B117" s="37"/>
    </row>
    <row r="118" spans="1:2" ht="11.25">
      <c r="A118" s="37"/>
      <c r="B118" s="37"/>
    </row>
    <row r="119" spans="1:2" ht="11.25">
      <c r="A119" s="37"/>
      <c r="B119" s="37"/>
    </row>
    <row r="120" spans="1:2" ht="11.25">
      <c r="A120" s="37"/>
      <c r="B120" s="37"/>
    </row>
    <row r="121" spans="1:2" ht="11.25">
      <c r="A121" s="37"/>
      <c r="B121" s="37"/>
    </row>
    <row r="122" spans="1:2" ht="11.25">
      <c r="A122" s="37"/>
      <c r="B122" s="37"/>
    </row>
    <row r="123" spans="1:2" ht="11.25">
      <c r="A123" s="37"/>
      <c r="B123" s="37"/>
    </row>
    <row r="124" spans="1:2" ht="11.25">
      <c r="A124" s="37"/>
      <c r="B124" s="37"/>
    </row>
    <row r="125" spans="1:2" ht="11.25">
      <c r="A125" s="37"/>
      <c r="B125" s="37"/>
    </row>
    <row r="126" spans="1:2" ht="11.25">
      <c r="A126" s="37"/>
      <c r="B126" s="37"/>
    </row>
    <row r="127" spans="1:2" ht="11.25">
      <c r="A127" s="37"/>
      <c r="B127" s="37"/>
    </row>
    <row r="128" spans="1:2" ht="11.25">
      <c r="A128" s="37"/>
      <c r="B128" s="37"/>
    </row>
    <row r="129" spans="1:2" ht="11.25">
      <c r="A129" s="37"/>
      <c r="B129" s="37"/>
    </row>
    <row r="130" spans="1:2" ht="11.25">
      <c r="A130" s="37"/>
      <c r="B130" s="37"/>
    </row>
    <row r="131" spans="1:2" ht="11.25">
      <c r="A131" s="37"/>
      <c r="B131" s="37"/>
    </row>
    <row r="132" spans="1:2" ht="11.25">
      <c r="A132" s="37"/>
      <c r="B132" s="37"/>
    </row>
    <row r="133" spans="1:2" ht="11.25">
      <c r="A133" s="37"/>
      <c r="B133" s="37"/>
    </row>
    <row r="134" spans="1:2" ht="11.25">
      <c r="A134" s="37"/>
      <c r="B134" s="37"/>
    </row>
    <row r="135" spans="1:2" ht="11.25">
      <c r="A135" s="37"/>
      <c r="B135" s="37"/>
    </row>
    <row r="136" spans="1:2" ht="11.25">
      <c r="A136" s="37"/>
      <c r="B136" s="37"/>
    </row>
    <row r="137" spans="1:2" ht="11.25">
      <c r="A137" s="37"/>
      <c r="B137" s="37"/>
    </row>
    <row r="138" spans="1:2" ht="11.25">
      <c r="A138" s="37"/>
      <c r="B138" s="37"/>
    </row>
    <row r="139" spans="1:2" ht="11.25">
      <c r="A139" s="37"/>
      <c r="B139" s="37"/>
    </row>
    <row r="140" spans="1:2" ht="11.25">
      <c r="A140" s="37"/>
      <c r="B140" s="37"/>
    </row>
    <row r="141" spans="1:2" ht="11.25">
      <c r="A141" s="37"/>
      <c r="B141" s="37"/>
    </row>
    <row r="142" spans="1:2" ht="11.25">
      <c r="A142" s="37"/>
      <c r="B142" s="37"/>
    </row>
    <row r="143" spans="1:2" ht="11.25">
      <c r="A143" s="37"/>
      <c r="B143" s="37"/>
    </row>
    <row r="144" spans="1:2" ht="11.25">
      <c r="A144" s="37"/>
      <c r="B144" s="37"/>
    </row>
    <row r="145" spans="1:2" ht="11.25">
      <c r="A145" s="37"/>
      <c r="B145" s="37"/>
    </row>
    <row r="146" spans="1:2" ht="11.25">
      <c r="A146" s="37"/>
      <c r="B146" s="37"/>
    </row>
    <row r="147" spans="1:2" ht="11.25">
      <c r="A147" s="37"/>
      <c r="B147" s="37"/>
    </row>
    <row r="148" spans="1:2" ht="11.25">
      <c r="A148" s="37"/>
      <c r="B148" s="37"/>
    </row>
    <row r="149" spans="1:2" ht="11.25">
      <c r="A149" s="37"/>
      <c r="B149" s="37"/>
    </row>
    <row r="150" spans="1:2" ht="11.25">
      <c r="A150" s="37"/>
      <c r="B150" s="37"/>
    </row>
    <row r="151" spans="1:2" ht="11.25">
      <c r="A151" s="37"/>
      <c r="B151" s="37"/>
    </row>
    <row r="152" spans="1:2" ht="11.25">
      <c r="A152" s="37"/>
      <c r="B152" s="37"/>
    </row>
    <row r="153" spans="1:2" ht="11.25">
      <c r="A153" s="37"/>
      <c r="B153" s="37"/>
    </row>
    <row r="154" spans="1:2" ht="11.25">
      <c r="A154" s="37"/>
      <c r="B154" s="37"/>
    </row>
    <row r="155" spans="1:2" ht="11.25">
      <c r="A155" s="37"/>
      <c r="B155" s="37"/>
    </row>
    <row r="156" spans="1:2" ht="11.25">
      <c r="A156" s="37"/>
      <c r="B156" s="37"/>
    </row>
    <row r="157" spans="1:2" ht="11.25">
      <c r="A157" s="37"/>
      <c r="B157" s="37"/>
    </row>
    <row r="158" spans="1:2" ht="11.25">
      <c r="A158" s="37"/>
      <c r="B158" s="37"/>
    </row>
    <row r="159" spans="1:2" ht="11.25">
      <c r="A159" s="37"/>
      <c r="B159" s="37"/>
    </row>
    <row r="160" spans="1:2" ht="11.25">
      <c r="A160" s="37"/>
      <c r="B160" s="37"/>
    </row>
    <row r="161" spans="1:2" ht="11.25">
      <c r="A161" s="37"/>
      <c r="B161" s="37"/>
    </row>
    <row r="162" spans="1:2" ht="11.25">
      <c r="A162" s="37"/>
      <c r="B162" s="37"/>
    </row>
    <row r="163" spans="1:2" ht="11.25">
      <c r="A163" s="37"/>
      <c r="B163" s="37"/>
    </row>
    <row r="164" spans="1:2" ht="11.25">
      <c r="A164" s="37"/>
      <c r="B164" s="37"/>
    </row>
    <row r="165" spans="1:2" ht="11.25">
      <c r="A165" s="37"/>
      <c r="B165" s="37"/>
    </row>
    <row r="166" spans="1:2" ht="11.25">
      <c r="A166" s="37"/>
      <c r="B166" s="37"/>
    </row>
    <row r="167" spans="1:2" ht="11.25">
      <c r="A167" s="37"/>
      <c r="B167" s="37"/>
    </row>
    <row r="168" spans="1:2" ht="11.25">
      <c r="A168" s="37"/>
      <c r="B168" s="37"/>
    </row>
    <row r="169" spans="1:2" ht="11.25">
      <c r="A169" s="37"/>
      <c r="B169" s="37"/>
    </row>
    <row r="170" spans="1:2" ht="11.25">
      <c r="A170" s="37"/>
      <c r="B170" s="37"/>
    </row>
    <row r="171" spans="1:2" ht="11.25">
      <c r="A171" s="37"/>
      <c r="B171" s="37"/>
    </row>
    <row r="172" spans="1:2" ht="11.25">
      <c r="A172" s="37"/>
      <c r="B172" s="37"/>
    </row>
    <row r="173" spans="1:2" ht="11.25">
      <c r="A173" s="37"/>
      <c r="B173" s="37"/>
    </row>
    <row r="174" spans="1:2" ht="11.25">
      <c r="A174" s="37"/>
      <c r="B174" s="37"/>
    </row>
    <row r="175" spans="1:2" ht="11.25">
      <c r="A175" s="37"/>
      <c r="B175" s="37"/>
    </row>
    <row r="176" spans="1:2" ht="11.25">
      <c r="A176" s="37"/>
      <c r="B176" s="37"/>
    </row>
    <row r="177" spans="1:2" ht="11.25">
      <c r="A177" s="37"/>
      <c r="B177" s="37"/>
    </row>
    <row r="178" spans="1:2" ht="11.25">
      <c r="A178" s="37"/>
      <c r="B178" s="37"/>
    </row>
    <row r="179" spans="1:2" ht="11.25">
      <c r="A179" s="37"/>
      <c r="B179" s="37"/>
    </row>
    <row r="180" spans="1:2" ht="11.25">
      <c r="A180" s="37"/>
      <c r="B180" s="37"/>
    </row>
    <row r="181" spans="1:2" ht="11.25">
      <c r="A181" s="37"/>
      <c r="B181" s="37"/>
    </row>
    <row r="182" spans="1:2" ht="11.25">
      <c r="A182" s="37"/>
      <c r="B182" s="37"/>
    </row>
    <row r="183" spans="1:2" ht="11.25">
      <c r="A183" s="37"/>
      <c r="B183" s="37"/>
    </row>
    <row r="184" spans="1:2" ht="11.25">
      <c r="A184" s="37"/>
      <c r="B184" s="37"/>
    </row>
    <row r="185" spans="1:2" ht="11.25">
      <c r="A185" s="37"/>
      <c r="B185" s="37"/>
    </row>
    <row r="186" spans="1:2" ht="11.25">
      <c r="A186" s="37"/>
      <c r="B186" s="37"/>
    </row>
    <row r="187" spans="1:2" ht="11.25">
      <c r="A187" s="37"/>
      <c r="B187" s="37"/>
    </row>
    <row r="188" spans="1:2" ht="11.25">
      <c r="A188" s="37"/>
      <c r="B188" s="37"/>
    </row>
    <row r="189" spans="1:2" ht="11.25">
      <c r="A189" s="37"/>
      <c r="B189" s="37"/>
    </row>
    <row r="190" spans="1:2" ht="11.25">
      <c r="A190" s="37"/>
      <c r="B190" s="37"/>
    </row>
    <row r="191" spans="1:2" ht="11.25">
      <c r="A191" s="37"/>
      <c r="B191" s="37"/>
    </row>
    <row r="192" spans="1:2" ht="11.25">
      <c r="A192" s="37"/>
      <c r="B192" s="37"/>
    </row>
    <row r="193" spans="1:2" ht="11.25">
      <c r="A193" s="37"/>
      <c r="B193" s="37"/>
    </row>
    <row r="194" spans="1:2" ht="11.25">
      <c r="A194" s="37"/>
      <c r="B194" s="37"/>
    </row>
    <row r="195" spans="1:2" ht="11.25">
      <c r="A195" s="37"/>
      <c r="B195" s="37"/>
    </row>
    <row r="196" spans="1:2" ht="11.25">
      <c r="A196" s="37"/>
      <c r="B196" s="37"/>
    </row>
    <row r="197" spans="1:2" ht="11.25">
      <c r="A197" s="37"/>
      <c r="B197" s="37"/>
    </row>
    <row r="198" spans="1:2" ht="11.25">
      <c r="A198" s="37"/>
      <c r="B198" s="37"/>
    </row>
    <row r="199" spans="1:2" ht="11.25">
      <c r="A199" s="37"/>
      <c r="B199" s="37"/>
    </row>
    <row r="200" spans="1:2" ht="11.25">
      <c r="A200" s="37"/>
      <c r="B200" s="37"/>
    </row>
    <row r="201" spans="1:2" ht="11.25">
      <c r="A201" s="37"/>
      <c r="B201" s="37"/>
    </row>
    <row r="202" spans="1:2" ht="11.25">
      <c r="A202" s="37"/>
      <c r="B202" s="37"/>
    </row>
    <row r="203" spans="1:2" ht="11.25">
      <c r="A203" s="37"/>
      <c r="B203" s="37"/>
    </row>
    <row r="204" spans="1:2" ht="11.25">
      <c r="A204" s="37"/>
      <c r="B204" s="37"/>
    </row>
    <row r="205" spans="1:2" ht="11.25">
      <c r="A205" s="37"/>
      <c r="B205" s="37"/>
    </row>
    <row r="206" spans="1:2" ht="11.25">
      <c r="A206" s="37"/>
      <c r="B206" s="37"/>
    </row>
    <row r="207" spans="1:2" ht="11.25">
      <c r="A207" s="37"/>
      <c r="B207" s="37"/>
    </row>
    <row r="208" spans="1:2" ht="11.25">
      <c r="A208" s="37"/>
      <c r="B208" s="37"/>
    </row>
    <row r="209" spans="1:2" ht="11.25">
      <c r="A209" s="37"/>
      <c r="B209" s="37"/>
    </row>
    <row r="210" spans="1:2" ht="11.25">
      <c r="A210" s="37"/>
      <c r="B210" s="37"/>
    </row>
    <row r="211" spans="1:2" ht="11.25">
      <c r="A211" s="37"/>
      <c r="B211" s="37"/>
    </row>
    <row r="212" spans="1:2" ht="11.25">
      <c r="A212" s="37"/>
      <c r="B212" s="37"/>
    </row>
    <row r="213" spans="1:2" ht="11.25">
      <c r="A213" s="37"/>
      <c r="B213" s="37"/>
    </row>
    <row r="214" spans="1:2" ht="11.25">
      <c r="A214" s="37"/>
      <c r="B214" s="37"/>
    </row>
    <row r="215" spans="1:2" ht="11.25">
      <c r="A215" s="37"/>
      <c r="B215" s="37"/>
    </row>
    <row r="216" spans="1:2" ht="11.25">
      <c r="A216" s="37"/>
      <c r="B216" s="37"/>
    </row>
    <row r="217" spans="1:2" ht="11.25">
      <c r="A217" s="37"/>
      <c r="B217" s="37"/>
    </row>
    <row r="218" spans="1:2" ht="11.25">
      <c r="A218" s="37"/>
      <c r="B218" s="37"/>
    </row>
    <row r="219" spans="1:2" ht="11.25">
      <c r="A219" s="37"/>
      <c r="B219" s="37"/>
    </row>
    <row r="220" spans="1:2" ht="11.25">
      <c r="A220" s="37"/>
      <c r="B220" s="37"/>
    </row>
    <row r="221" spans="1:2" ht="11.25">
      <c r="A221" s="37"/>
      <c r="B221" s="37"/>
    </row>
    <row r="222" spans="1:2" ht="11.25">
      <c r="A222" s="37"/>
      <c r="B222" s="37"/>
    </row>
    <row r="223" spans="1:2" ht="11.25">
      <c r="A223" s="37"/>
      <c r="B223" s="37"/>
    </row>
    <row r="224" spans="1:2" ht="11.25">
      <c r="A224" s="37"/>
      <c r="B224" s="37"/>
    </row>
    <row r="225" spans="1:2" ht="11.25">
      <c r="A225" s="37"/>
      <c r="B225" s="37"/>
    </row>
    <row r="226" spans="1:2" ht="11.25">
      <c r="A226" s="37"/>
      <c r="B226" s="37"/>
    </row>
    <row r="227" spans="1:2" ht="11.25">
      <c r="A227" s="37"/>
      <c r="B227" s="37"/>
    </row>
    <row r="228" spans="1:2" ht="11.25">
      <c r="A228" s="37"/>
      <c r="B228" s="37"/>
    </row>
    <row r="229" spans="1:2" ht="11.25">
      <c r="A229" s="37"/>
      <c r="B229" s="37"/>
    </row>
    <row r="230" spans="1:2" ht="11.25">
      <c r="A230" s="37"/>
      <c r="B230" s="37"/>
    </row>
    <row r="231" spans="1:2" ht="11.25">
      <c r="A231" s="37"/>
      <c r="B231" s="37"/>
    </row>
    <row r="232" spans="1:2" ht="11.25">
      <c r="A232" s="37"/>
      <c r="B232" s="37"/>
    </row>
    <row r="233" spans="1:2" ht="11.25">
      <c r="A233" s="37"/>
      <c r="B233" s="37"/>
    </row>
    <row r="234" spans="1:2" ht="11.25">
      <c r="A234" s="37"/>
      <c r="B234" s="37"/>
    </row>
    <row r="235" spans="1:2" ht="11.25">
      <c r="A235" s="37"/>
      <c r="B235" s="37"/>
    </row>
    <row r="236" spans="1:2" ht="11.25">
      <c r="A236" s="37"/>
      <c r="B236" s="37"/>
    </row>
    <row r="237" spans="1:2" ht="11.25">
      <c r="A237" s="37"/>
      <c r="B237" s="37"/>
    </row>
    <row r="238" spans="1:2" ht="11.25">
      <c r="A238" s="37"/>
      <c r="B238" s="37"/>
    </row>
    <row r="239" spans="1:2" ht="11.25">
      <c r="A239" s="37"/>
      <c r="B239" s="37"/>
    </row>
    <row r="240" spans="1:2" ht="11.25">
      <c r="A240" s="37"/>
      <c r="B240" s="37"/>
    </row>
    <row r="241" spans="1:2" ht="11.25">
      <c r="A241" s="37"/>
      <c r="B241" s="37"/>
    </row>
    <row r="242" spans="1:2" ht="11.25">
      <c r="A242" s="37"/>
      <c r="B242" s="37"/>
    </row>
    <row r="243" spans="1:2" ht="11.25">
      <c r="A243" s="37"/>
      <c r="B243" s="37"/>
    </row>
    <row r="244" spans="1:2" ht="11.25">
      <c r="A244" s="37"/>
      <c r="B244" s="37"/>
    </row>
    <row r="245" spans="1:2" ht="11.25">
      <c r="A245" s="37"/>
      <c r="B245" s="37"/>
    </row>
    <row r="246" spans="1:2" ht="11.25">
      <c r="A246" s="37"/>
      <c r="B246" s="37"/>
    </row>
    <row r="247" spans="1:2" ht="11.25">
      <c r="A247" s="37"/>
      <c r="B247" s="37"/>
    </row>
    <row r="248" spans="1:2" ht="11.25">
      <c r="A248" s="37"/>
      <c r="B248" s="37"/>
    </row>
    <row r="249" spans="1:2" ht="11.25">
      <c r="A249" s="37"/>
      <c r="B249" s="37"/>
    </row>
    <row r="250" spans="1:2" ht="11.25">
      <c r="A250" s="37"/>
      <c r="B250" s="37"/>
    </row>
    <row r="251" spans="1:2" ht="11.25">
      <c r="A251" s="37"/>
      <c r="B251" s="37"/>
    </row>
    <row r="252" spans="1:2" ht="11.25">
      <c r="A252" s="37"/>
      <c r="B252" s="37"/>
    </row>
    <row r="253" spans="1:2" ht="11.25">
      <c r="A253" s="37"/>
      <c r="B253" s="37"/>
    </row>
    <row r="254" spans="1:2" ht="11.25">
      <c r="A254" s="37"/>
      <c r="B254" s="37"/>
    </row>
    <row r="255" spans="1:2" ht="11.25">
      <c r="A255" s="37"/>
      <c r="B255" s="37"/>
    </row>
    <row r="256" spans="1:2" ht="11.25">
      <c r="A256" s="37"/>
      <c r="B256" s="37"/>
    </row>
    <row r="257" spans="1:2" ht="11.25">
      <c r="A257" s="37"/>
      <c r="B257" s="37"/>
    </row>
  </sheetData>
  <sheetProtection/>
  <mergeCells count="7">
    <mergeCell ref="A47:F47"/>
    <mergeCell ref="D6:F6"/>
    <mergeCell ref="A8:F8"/>
    <mergeCell ref="A16:F16"/>
    <mergeCell ref="A24:F24"/>
    <mergeCell ref="A30:F30"/>
    <mergeCell ref="A39:F39"/>
  </mergeCells>
  <printOptions/>
  <pageMargins left="0.7" right="0.7" top="0.75" bottom="0.75" header="0.3" footer="0.3"/>
  <pageSetup fitToHeight="0" fitToWidth="0"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W257"/>
  <sheetViews>
    <sheetView zoomScalePageLayoutView="0" workbookViewId="0" topLeftCell="A1">
      <pane ySplit="7" topLeftCell="A8" activePane="bottomLeft" state="frozen"/>
      <selection pane="topLeft" activeCell="B4" sqref="B4"/>
      <selection pane="bottomLeft" activeCell="A8" sqref="A8:F8"/>
    </sheetView>
  </sheetViews>
  <sheetFormatPr defaultColWidth="9.33203125" defaultRowHeight="11.25"/>
  <cols>
    <col min="1" max="1" width="33.33203125" style="0" customWidth="1"/>
    <col min="2" max="2" width="75" style="0" customWidth="1"/>
    <col min="3" max="3" width="2.33203125" style="0" customWidth="1"/>
    <col min="4" max="4" width="13.33203125" style="0" customWidth="1"/>
    <col min="5" max="6" width="66.66015625" style="0" customWidth="1"/>
  </cols>
  <sheetData>
    <row r="1" spans="1:2" s="7" customFormat="1" ht="60" customHeight="1">
      <c r="A1" s="24" t="s">
        <v>3</v>
      </c>
      <c r="B1" s="18"/>
    </row>
    <row r="2" s="3" customFormat="1" ht="19.5" customHeight="1">
      <c r="A2" s="14" t="str">
        <f>Contents!A2</f>
        <v>1370.0 Measures of Australia's Progress, 2013 - Regional availability of data</v>
      </c>
    </row>
    <row r="3" spans="1:23" s="2" customFormat="1" ht="12.75">
      <c r="A3" s="25" t="str">
        <f>Contents!A3</f>
        <v>Released at 11.30am (CANBERRA TIME) 09/05/2014</v>
      </c>
      <c r="R3" s="1"/>
      <c r="S3" s="1"/>
      <c r="T3" s="1"/>
      <c r="U3" s="1"/>
      <c r="V3" s="1"/>
      <c r="W3" s="1"/>
    </row>
    <row r="4" spans="1:23" s="2" customFormat="1" ht="19.5" customHeight="1">
      <c r="A4" s="30" t="s">
        <v>237</v>
      </c>
      <c r="B4" s="15"/>
      <c r="R4"/>
      <c r="S4"/>
      <c r="T4"/>
      <c r="U4"/>
      <c r="V4"/>
      <c r="W4"/>
    </row>
    <row r="5" spans="1:23" s="2" customFormat="1" ht="19.5" customHeight="1">
      <c r="A5" s="30"/>
      <c r="B5" s="15"/>
      <c r="R5"/>
      <c r="S5"/>
      <c r="T5"/>
      <c r="U5"/>
      <c r="V5"/>
      <c r="W5"/>
    </row>
    <row r="6" spans="1:6" ht="22.5" customHeight="1">
      <c r="A6" s="56"/>
      <c r="B6" s="56"/>
      <c r="C6" s="56"/>
      <c r="D6" s="66" t="s">
        <v>298</v>
      </c>
      <c r="E6" s="66"/>
      <c r="F6" s="66"/>
    </row>
    <row r="7" spans="1:6" ht="33.75" customHeight="1">
      <c r="A7" s="44" t="s">
        <v>276</v>
      </c>
      <c r="B7" s="44" t="s">
        <v>277</v>
      </c>
      <c r="C7" s="56"/>
      <c r="D7" s="48" t="s">
        <v>296</v>
      </c>
      <c r="E7" s="48" t="s">
        <v>278</v>
      </c>
      <c r="F7" s="48" t="s">
        <v>297</v>
      </c>
    </row>
    <row r="8" spans="1:6" ht="11.25">
      <c r="A8" s="64" t="s">
        <v>238</v>
      </c>
      <c r="B8" s="64"/>
      <c r="C8" s="64"/>
      <c r="D8" s="64"/>
      <c r="E8" s="64"/>
      <c r="F8" s="64"/>
    </row>
    <row r="9" spans="1:6" ht="22.5">
      <c r="A9" s="33" t="s">
        <v>239</v>
      </c>
      <c r="B9" s="33" t="s">
        <v>240</v>
      </c>
      <c r="C9" s="33"/>
      <c r="D9" s="35" t="s">
        <v>294</v>
      </c>
      <c r="E9" s="33" t="s">
        <v>340</v>
      </c>
      <c r="F9" s="33" t="s">
        <v>341</v>
      </c>
    </row>
    <row r="10" spans="1:6" ht="11.25">
      <c r="A10" s="51" t="s">
        <v>241</v>
      </c>
      <c r="B10" s="33" t="s">
        <v>15</v>
      </c>
      <c r="C10" s="33"/>
      <c r="D10" s="35" t="s">
        <v>16</v>
      </c>
      <c r="E10" s="35" t="s">
        <v>16</v>
      </c>
      <c r="F10" s="35" t="s">
        <v>16</v>
      </c>
    </row>
    <row r="11" spans="1:6" ht="11.25">
      <c r="A11" s="51" t="s">
        <v>242</v>
      </c>
      <c r="B11" s="33" t="s">
        <v>15</v>
      </c>
      <c r="C11" s="33"/>
      <c r="D11" s="35" t="s">
        <v>16</v>
      </c>
      <c r="E11" s="35" t="s">
        <v>16</v>
      </c>
      <c r="F11" s="35" t="s">
        <v>16</v>
      </c>
    </row>
    <row r="12" spans="1:6" ht="11.25">
      <c r="A12" s="51" t="s">
        <v>243</v>
      </c>
      <c r="B12" s="33" t="s">
        <v>15</v>
      </c>
      <c r="C12" s="33"/>
      <c r="D12" s="35" t="s">
        <v>16</v>
      </c>
      <c r="E12" s="35" t="s">
        <v>16</v>
      </c>
      <c r="F12" s="35" t="s">
        <v>16</v>
      </c>
    </row>
    <row r="13" spans="1:6" ht="22.5">
      <c r="A13" s="51" t="s">
        <v>244</v>
      </c>
      <c r="B13" s="33" t="s">
        <v>245</v>
      </c>
      <c r="C13" s="33"/>
      <c r="D13" s="35" t="s">
        <v>294</v>
      </c>
      <c r="E13" s="35" t="s">
        <v>344</v>
      </c>
      <c r="F13" s="33" t="s">
        <v>342</v>
      </c>
    </row>
    <row r="14" spans="1:6" ht="11.25">
      <c r="A14" s="64" t="s">
        <v>246</v>
      </c>
      <c r="B14" s="64"/>
      <c r="C14" s="64"/>
      <c r="D14" s="64"/>
      <c r="E14" s="64"/>
      <c r="F14" s="64"/>
    </row>
    <row r="15" spans="1:6" ht="11.25">
      <c r="A15" s="33" t="s">
        <v>247</v>
      </c>
      <c r="B15" s="33" t="s">
        <v>15</v>
      </c>
      <c r="C15" s="33"/>
      <c r="D15" s="35" t="s">
        <v>16</v>
      </c>
      <c r="E15" s="35" t="s">
        <v>16</v>
      </c>
      <c r="F15" s="35" t="s">
        <v>16</v>
      </c>
    </row>
    <row r="16" spans="1:6" ht="11.25">
      <c r="A16" s="51" t="s">
        <v>248</v>
      </c>
      <c r="B16" s="33" t="s">
        <v>15</v>
      </c>
      <c r="C16" s="33"/>
      <c r="D16" s="35" t="s">
        <v>16</v>
      </c>
      <c r="E16" s="35" t="s">
        <v>16</v>
      </c>
      <c r="F16" s="35" t="s">
        <v>16</v>
      </c>
    </row>
    <row r="17" spans="1:6" ht="11.25">
      <c r="A17" s="51" t="s">
        <v>249</v>
      </c>
      <c r="B17" s="33" t="s">
        <v>15</v>
      </c>
      <c r="C17" s="33"/>
      <c r="D17" s="35" t="s">
        <v>16</v>
      </c>
      <c r="E17" s="35" t="s">
        <v>16</v>
      </c>
      <c r="F17" s="35" t="s">
        <v>16</v>
      </c>
    </row>
    <row r="18" spans="1:6" ht="11.25">
      <c r="A18" s="51" t="s">
        <v>250</v>
      </c>
      <c r="B18" s="33" t="s">
        <v>15</v>
      </c>
      <c r="C18" s="33"/>
      <c r="D18" s="35" t="s">
        <v>16</v>
      </c>
      <c r="E18" s="35" t="s">
        <v>16</v>
      </c>
      <c r="F18" s="35" t="s">
        <v>16</v>
      </c>
    </row>
    <row r="19" spans="1:6" ht="11.25">
      <c r="A19" s="51" t="s">
        <v>251</v>
      </c>
      <c r="B19" s="33" t="s">
        <v>15</v>
      </c>
      <c r="C19" s="33"/>
      <c r="D19" s="35" t="s">
        <v>16</v>
      </c>
      <c r="E19" s="35" t="s">
        <v>16</v>
      </c>
      <c r="F19" s="35" t="s">
        <v>16</v>
      </c>
    </row>
    <row r="20" spans="1:6" ht="22.5">
      <c r="A20" s="51" t="s">
        <v>252</v>
      </c>
      <c r="B20" s="33" t="s">
        <v>15</v>
      </c>
      <c r="C20" s="33"/>
      <c r="D20" s="35" t="s">
        <v>16</v>
      </c>
      <c r="E20" s="35" t="s">
        <v>16</v>
      </c>
      <c r="F20" s="35" t="s">
        <v>16</v>
      </c>
    </row>
    <row r="21" spans="1:6" ht="11.25">
      <c r="A21" s="51" t="s">
        <v>253</v>
      </c>
      <c r="B21" s="33" t="s">
        <v>15</v>
      </c>
      <c r="C21" s="33"/>
      <c r="D21" s="35" t="s">
        <v>16</v>
      </c>
      <c r="E21" s="35" t="s">
        <v>16</v>
      </c>
      <c r="F21" s="35" t="s">
        <v>16</v>
      </c>
    </row>
    <row r="22" spans="1:6" ht="11.25">
      <c r="A22" s="64" t="s">
        <v>254</v>
      </c>
      <c r="B22" s="64"/>
      <c r="C22" s="64"/>
      <c r="D22" s="64"/>
      <c r="E22" s="64"/>
      <c r="F22" s="64"/>
    </row>
    <row r="23" spans="1:6" ht="22.5">
      <c r="A23" s="33" t="s">
        <v>255</v>
      </c>
      <c r="B23" s="33" t="s">
        <v>256</v>
      </c>
      <c r="C23" s="33"/>
      <c r="D23" s="35" t="s">
        <v>294</v>
      </c>
      <c r="E23" s="35" t="s">
        <v>344</v>
      </c>
      <c r="F23" s="33" t="s">
        <v>342</v>
      </c>
    </row>
    <row r="24" spans="1:6" ht="22.5">
      <c r="A24" s="51" t="s">
        <v>257</v>
      </c>
      <c r="B24" s="33" t="s">
        <v>258</v>
      </c>
      <c r="C24" s="33"/>
      <c r="D24" s="35" t="s">
        <v>294</v>
      </c>
      <c r="E24" s="35" t="s">
        <v>344</v>
      </c>
      <c r="F24" s="33" t="s">
        <v>342</v>
      </c>
    </row>
    <row r="25" spans="1:6" ht="11.25">
      <c r="A25" s="51" t="s">
        <v>259</v>
      </c>
      <c r="B25" s="33" t="s">
        <v>15</v>
      </c>
      <c r="C25" s="33"/>
      <c r="D25" s="35" t="s">
        <v>16</v>
      </c>
      <c r="E25" s="35" t="s">
        <v>16</v>
      </c>
      <c r="F25" s="35" t="s">
        <v>16</v>
      </c>
    </row>
    <row r="26" spans="1:6" ht="22.5">
      <c r="A26" s="51" t="s">
        <v>260</v>
      </c>
      <c r="B26" s="33" t="s">
        <v>261</v>
      </c>
      <c r="C26" s="33"/>
      <c r="D26" s="35" t="s">
        <v>295</v>
      </c>
      <c r="E26" s="35" t="s">
        <v>16</v>
      </c>
      <c r="F26" s="35" t="s">
        <v>16</v>
      </c>
    </row>
    <row r="27" spans="1:6" ht="22.5">
      <c r="A27" s="51" t="s">
        <v>262</v>
      </c>
      <c r="B27" s="33" t="s">
        <v>75</v>
      </c>
      <c r="C27" s="33"/>
      <c r="D27" s="35" t="s">
        <v>294</v>
      </c>
      <c r="E27" s="35" t="s">
        <v>345</v>
      </c>
      <c r="F27" s="33" t="s">
        <v>343</v>
      </c>
    </row>
    <row r="28" spans="1:6" ht="11.25">
      <c r="A28" s="64" t="s">
        <v>263</v>
      </c>
      <c r="B28" s="64"/>
      <c r="C28" s="64"/>
      <c r="D28" s="64"/>
      <c r="E28" s="64"/>
      <c r="F28" s="64"/>
    </row>
    <row r="29" spans="1:6" ht="11.25">
      <c r="A29" s="33" t="s">
        <v>264</v>
      </c>
      <c r="B29" s="33" t="s">
        <v>15</v>
      </c>
      <c r="C29" s="33"/>
      <c r="D29" s="35" t="s">
        <v>16</v>
      </c>
      <c r="E29" s="35" t="s">
        <v>16</v>
      </c>
      <c r="F29" s="35" t="s">
        <v>16</v>
      </c>
    </row>
    <row r="30" spans="1:6" ht="11.25">
      <c r="A30" s="51" t="s">
        <v>265</v>
      </c>
      <c r="B30" s="33" t="s">
        <v>15</v>
      </c>
      <c r="C30" s="33"/>
      <c r="D30" s="35" t="s">
        <v>16</v>
      </c>
      <c r="E30" s="35" t="s">
        <v>16</v>
      </c>
      <c r="F30" s="35" t="s">
        <v>16</v>
      </c>
    </row>
    <row r="31" spans="1:6" ht="22.5">
      <c r="A31" s="51" t="s">
        <v>266</v>
      </c>
      <c r="B31" s="33" t="s">
        <v>15</v>
      </c>
      <c r="C31" s="33"/>
      <c r="D31" s="35" t="s">
        <v>16</v>
      </c>
      <c r="E31" s="35" t="s">
        <v>16</v>
      </c>
      <c r="F31" s="35" t="s">
        <v>16</v>
      </c>
    </row>
    <row r="32" spans="1:6" ht="11.25">
      <c r="A32" s="51" t="s">
        <v>267</v>
      </c>
      <c r="B32" s="33" t="s">
        <v>15</v>
      </c>
      <c r="C32" s="33"/>
      <c r="D32" s="35" t="s">
        <v>16</v>
      </c>
      <c r="E32" s="35" t="s">
        <v>16</v>
      </c>
      <c r="F32" s="35" t="s">
        <v>16</v>
      </c>
    </row>
    <row r="33" spans="1:6" ht="11.25">
      <c r="A33" s="51" t="s">
        <v>139</v>
      </c>
      <c r="B33" s="33" t="s">
        <v>15</v>
      </c>
      <c r="C33" s="33"/>
      <c r="D33" s="35" t="s">
        <v>16</v>
      </c>
      <c r="E33" s="35" t="s">
        <v>16</v>
      </c>
      <c r="F33" s="35" t="s">
        <v>16</v>
      </c>
    </row>
    <row r="34" spans="1:6" ht="11.25" customHeight="1">
      <c r="A34" s="64" t="s">
        <v>441</v>
      </c>
      <c r="B34" s="64"/>
      <c r="C34" s="64"/>
      <c r="D34" s="64"/>
      <c r="E34" s="64"/>
      <c r="F34" s="64"/>
    </row>
    <row r="35" spans="1:6" ht="22.5">
      <c r="A35" s="33" t="s">
        <v>268</v>
      </c>
      <c r="B35" s="33" t="s">
        <v>15</v>
      </c>
      <c r="C35" s="33"/>
      <c r="D35" s="35" t="s">
        <v>16</v>
      </c>
      <c r="E35" s="35" t="s">
        <v>16</v>
      </c>
      <c r="F35" s="35" t="s">
        <v>16</v>
      </c>
    </row>
    <row r="36" spans="1:6" ht="22.5">
      <c r="A36" s="51" t="s">
        <v>269</v>
      </c>
      <c r="B36" s="33" t="s">
        <v>15</v>
      </c>
      <c r="C36" s="33"/>
      <c r="D36" s="35" t="s">
        <v>16</v>
      </c>
      <c r="E36" s="35" t="s">
        <v>16</v>
      </c>
      <c r="F36" s="35" t="s">
        <v>16</v>
      </c>
    </row>
    <row r="37" spans="1:6" ht="11.25">
      <c r="A37" s="51" t="s">
        <v>270</v>
      </c>
      <c r="B37" s="33" t="s">
        <v>15</v>
      </c>
      <c r="C37" s="33"/>
      <c r="D37" s="35" t="s">
        <v>16</v>
      </c>
      <c r="E37" s="35" t="s">
        <v>16</v>
      </c>
      <c r="F37" s="35" t="s">
        <v>16</v>
      </c>
    </row>
    <row r="38" spans="1:6" ht="11.25">
      <c r="A38" s="51" t="s">
        <v>271</v>
      </c>
      <c r="B38" s="33" t="s">
        <v>272</v>
      </c>
      <c r="C38" s="33"/>
      <c r="D38" s="35" t="s">
        <v>295</v>
      </c>
      <c r="E38" s="35" t="s">
        <v>16</v>
      </c>
      <c r="F38" s="35" t="s">
        <v>16</v>
      </c>
    </row>
    <row r="39" spans="1:6" ht="22.5">
      <c r="A39" s="51" t="s">
        <v>273</v>
      </c>
      <c r="B39" s="33" t="s">
        <v>274</v>
      </c>
      <c r="C39" s="33"/>
      <c r="D39" s="35" t="s">
        <v>295</v>
      </c>
      <c r="E39" s="35" t="s">
        <v>16</v>
      </c>
      <c r="F39" s="35" t="s">
        <v>16</v>
      </c>
    </row>
    <row r="40" spans="1:6" ht="11.25">
      <c r="A40" s="55" t="s">
        <v>275</v>
      </c>
      <c r="B40" s="34" t="s">
        <v>15</v>
      </c>
      <c r="C40" s="34"/>
      <c r="D40" s="40" t="s">
        <v>16</v>
      </c>
      <c r="E40" s="40" t="s">
        <v>16</v>
      </c>
      <c r="F40" s="40" t="s">
        <v>16</v>
      </c>
    </row>
    <row r="41" spans="1:2" ht="11.25">
      <c r="A41" s="37"/>
      <c r="B41" s="37"/>
    </row>
    <row r="42" spans="1:2" ht="11.25">
      <c r="A42" s="38" t="s">
        <v>442</v>
      </c>
      <c r="B42" s="37"/>
    </row>
    <row r="43" spans="1:2" ht="11.25">
      <c r="A43" s="37"/>
      <c r="B43" s="37"/>
    </row>
    <row r="44" spans="1:2" ht="11.25">
      <c r="A44" s="37"/>
      <c r="B44" s="37"/>
    </row>
    <row r="45" spans="1:2" ht="11.25">
      <c r="A45" s="37"/>
      <c r="B45" s="37"/>
    </row>
    <row r="46" spans="1:2" ht="11.25">
      <c r="A46" s="37"/>
      <c r="B46" s="37"/>
    </row>
    <row r="47" spans="1:2" ht="11.25">
      <c r="A47" s="37"/>
      <c r="B47" s="37"/>
    </row>
    <row r="48" spans="1:2" ht="11.25">
      <c r="A48" s="37"/>
      <c r="B48" s="37"/>
    </row>
    <row r="49" spans="1:2" ht="11.25">
      <c r="A49" s="37"/>
      <c r="B49" s="37"/>
    </row>
    <row r="50" spans="1:2" ht="11.25">
      <c r="A50" s="37"/>
      <c r="B50" s="37"/>
    </row>
    <row r="51" spans="1:2" ht="11.25">
      <c r="A51" s="37"/>
      <c r="B51" s="37"/>
    </row>
    <row r="52" spans="1:2" ht="11.25">
      <c r="A52" s="37"/>
      <c r="B52" s="37"/>
    </row>
    <row r="53" spans="1:2" ht="11.25">
      <c r="A53" s="37"/>
      <c r="B53" s="37"/>
    </row>
    <row r="54" spans="1:2" ht="11.25">
      <c r="A54" s="37"/>
      <c r="B54" s="37"/>
    </row>
    <row r="55" spans="1:2" ht="11.25">
      <c r="A55" s="37"/>
      <c r="B55" s="37"/>
    </row>
    <row r="56" spans="1:2" ht="11.25">
      <c r="A56" s="37"/>
      <c r="B56" s="37"/>
    </row>
    <row r="57" spans="1:2" ht="11.25">
      <c r="A57" s="37"/>
      <c r="B57" s="37"/>
    </row>
    <row r="58" spans="1:2" ht="11.25">
      <c r="A58" s="37"/>
      <c r="B58" s="37"/>
    </row>
    <row r="59" spans="1:2" ht="11.25">
      <c r="A59" s="37"/>
      <c r="B59" s="37"/>
    </row>
    <row r="60" spans="1:2" ht="11.25">
      <c r="A60" s="37"/>
      <c r="B60" s="37"/>
    </row>
    <row r="61" spans="1:2" ht="11.25">
      <c r="A61" s="37"/>
      <c r="B61" s="37"/>
    </row>
    <row r="62" spans="1:2" ht="11.25">
      <c r="A62" s="37"/>
      <c r="B62" s="37"/>
    </row>
    <row r="63" spans="1:2" ht="11.25">
      <c r="A63" s="37"/>
      <c r="B63" s="37"/>
    </row>
    <row r="64" spans="1:2" ht="11.25">
      <c r="A64" s="37"/>
      <c r="B64" s="37"/>
    </row>
    <row r="65" spans="1:2" ht="11.25">
      <c r="A65" s="37"/>
      <c r="B65" s="37"/>
    </row>
    <row r="66" spans="1:2" ht="11.25">
      <c r="A66" s="37"/>
      <c r="B66" s="37"/>
    </row>
    <row r="67" spans="1:2" ht="11.25">
      <c r="A67" s="37"/>
      <c r="B67" s="37"/>
    </row>
    <row r="68" spans="1:2" ht="11.25">
      <c r="A68" s="37"/>
      <c r="B68" s="37"/>
    </row>
    <row r="69" spans="1:2" ht="11.25">
      <c r="A69" s="37"/>
      <c r="B69" s="37"/>
    </row>
    <row r="70" spans="1:2" ht="11.25">
      <c r="A70" s="37"/>
      <c r="B70" s="37"/>
    </row>
    <row r="71" spans="1:2" ht="11.25">
      <c r="A71" s="37"/>
      <c r="B71" s="37"/>
    </row>
    <row r="72" spans="1:2" ht="11.25">
      <c r="A72" s="37"/>
      <c r="B72" s="37"/>
    </row>
    <row r="73" spans="1:2" ht="11.25">
      <c r="A73" s="37"/>
      <c r="B73" s="37"/>
    </row>
    <row r="74" spans="1:2" ht="11.25">
      <c r="A74" s="37"/>
      <c r="B74" s="37"/>
    </row>
    <row r="75" spans="1:2" ht="11.25">
      <c r="A75" s="37"/>
      <c r="B75" s="37"/>
    </row>
    <row r="76" spans="1:2" ht="11.25">
      <c r="A76" s="37"/>
      <c r="B76" s="37"/>
    </row>
    <row r="77" spans="1:2" ht="11.25">
      <c r="A77" s="37"/>
      <c r="B77" s="37"/>
    </row>
    <row r="78" spans="1:2" ht="11.25">
      <c r="A78" s="37"/>
      <c r="B78" s="37"/>
    </row>
    <row r="79" spans="1:2" ht="11.25">
      <c r="A79" s="37"/>
      <c r="B79" s="37"/>
    </row>
    <row r="80" spans="1:2" ht="11.25">
      <c r="A80" s="37"/>
      <c r="B80" s="37"/>
    </row>
    <row r="81" spans="1:2" ht="11.25">
      <c r="A81" s="37"/>
      <c r="B81" s="37"/>
    </row>
    <row r="82" spans="1:2" ht="11.25">
      <c r="A82" s="37"/>
      <c r="B82" s="37"/>
    </row>
    <row r="83" spans="1:2" ht="11.25">
      <c r="A83" s="37"/>
      <c r="B83" s="37"/>
    </row>
    <row r="84" spans="1:2" ht="11.25">
      <c r="A84" s="37"/>
      <c r="B84" s="37"/>
    </row>
    <row r="85" spans="1:2" ht="11.25">
      <c r="A85" s="37"/>
      <c r="B85" s="37"/>
    </row>
    <row r="86" spans="1:2" ht="11.25">
      <c r="A86" s="37"/>
      <c r="B86" s="37"/>
    </row>
    <row r="87" spans="1:2" ht="11.25">
      <c r="A87" s="37"/>
      <c r="B87" s="37"/>
    </row>
    <row r="88" spans="1:2" ht="11.25">
      <c r="A88" s="37"/>
      <c r="B88" s="37"/>
    </row>
    <row r="89" spans="1:2" ht="11.25">
      <c r="A89" s="37"/>
      <c r="B89" s="37"/>
    </row>
    <row r="90" spans="1:2" ht="11.25">
      <c r="A90" s="37"/>
      <c r="B90" s="37"/>
    </row>
    <row r="91" spans="1:2" ht="11.25">
      <c r="A91" s="37"/>
      <c r="B91" s="37"/>
    </row>
    <row r="92" spans="1:2" ht="11.25">
      <c r="A92" s="37"/>
      <c r="B92" s="37"/>
    </row>
    <row r="93" spans="1:2" ht="11.25">
      <c r="A93" s="37"/>
      <c r="B93" s="37"/>
    </row>
    <row r="94" spans="1:2" ht="11.25">
      <c r="A94" s="37"/>
      <c r="B94" s="37"/>
    </row>
    <row r="95" spans="1:2" ht="11.25">
      <c r="A95" s="37"/>
      <c r="B95" s="37"/>
    </row>
    <row r="96" spans="1:2" ht="11.25">
      <c r="A96" s="37"/>
      <c r="B96" s="37"/>
    </row>
    <row r="97" spans="1:2" ht="11.25">
      <c r="A97" s="37"/>
      <c r="B97" s="37"/>
    </row>
    <row r="98" spans="1:2" ht="11.25">
      <c r="A98" s="37"/>
      <c r="B98" s="37"/>
    </row>
    <row r="99" spans="1:2" ht="11.25">
      <c r="A99" s="37"/>
      <c r="B99" s="37"/>
    </row>
    <row r="100" spans="1:2" ht="11.25">
      <c r="A100" s="37"/>
      <c r="B100" s="37"/>
    </row>
    <row r="101" spans="1:2" ht="11.25">
      <c r="A101" s="37"/>
      <c r="B101" s="37"/>
    </row>
    <row r="102" spans="1:2" ht="11.25">
      <c r="A102" s="37"/>
      <c r="B102" s="37"/>
    </row>
    <row r="103" spans="1:2" ht="11.25">
      <c r="A103" s="37"/>
      <c r="B103" s="37"/>
    </row>
    <row r="104" spans="1:2" ht="11.25">
      <c r="A104" s="37"/>
      <c r="B104" s="37"/>
    </row>
    <row r="105" spans="1:2" ht="11.25">
      <c r="A105" s="37"/>
      <c r="B105" s="37"/>
    </row>
    <row r="106" spans="1:2" ht="11.25">
      <c r="A106" s="37"/>
      <c r="B106" s="37"/>
    </row>
    <row r="107" spans="1:2" ht="11.25">
      <c r="A107" s="37"/>
      <c r="B107" s="37"/>
    </row>
    <row r="108" spans="1:2" ht="11.25">
      <c r="A108" s="37"/>
      <c r="B108" s="37"/>
    </row>
    <row r="109" spans="1:2" ht="11.25">
      <c r="A109" s="37"/>
      <c r="B109" s="37"/>
    </row>
    <row r="110" spans="1:2" ht="11.25">
      <c r="A110" s="37"/>
      <c r="B110" s="37"/>
    </row>
    <row r="111" spans="1:2" ht="11.25">
      <c r="A111" s="37"/>
      <c r="B111" s="37"/>
    </row>
    <row r="112" spans="1:2" ht="11.25">
      <c r="A112" s="37"/>
      <c r="B112" s="37"/>
    </row>
    <row r="113" spans="1:2" ht="11.25">
      <c r="A113" s="37"/>
      <c r="B113" s="37"/>
    </row>
    <row r="114" spans="1:2" ht="11.25">
      <c r="A114" s="37"/>
      <c r="B114" s="37"/>
    </row>
    <row r="115" spans="1:2" ht="11.25">
      <c r="A115" s="37"/>
      <c r="B115" s="37"/>
    </row>
    <row r="116" spans="1:2" ht="11.25">
      <c r="A116" s="37"/>
      <c r="B116" s="37"/>
    </row>
    <row r="117" spans="1:2" ht="11.25">
      <c r="A117" s="37"/>
      <c r="B117" s="37"/>
    </row>
    <row r="118" spans="1:2" ht="11.25">
      <c r="A118" s="37"/>
      <c r="B118" s="37"/>
    </row>
    <row r="119" spans="1:2" ht="11.25">
      <c r="A119" s="37"/>
      <c r="B119" s="37"/>
    </row>
    <row r="120" spans="1:2" ht="11.25">
      <c r="A120" s="37"/>
      <c r="B120" s="37"/>
    </row>
    <row r="121" spans="1:2" ht="11.25">
      <c r="A121" s="37"/>
      <c r="B121" s="37"/>
    </row>
    <row r="122" spans="1:2" ht="11.25">
      <c r="A122" s="37"/>
      <c r="B122" s="37"/>
    </row>
    <row r="123" spans="1:2" ht="11.25">
      <c r="A123" s="37"/>
      <c r="B123" s="37"/>
    </row>
    <row r="124" spans="1:2" ht="11.25">
      <c r="A124" s="37"/>
      <c r="B124" s="37"/>
    </row>
    <row r="125" spans="1:2" ht="11.25">
      <c r="A125" s="37"/>
      <c r="B125" s="37"/>
    </row>
    <row r="126" spans="1:2" ht="11.25">
      <c r="A126" s="37"/>
      <c r="B126" s="37"/>
    </row>
    <row r="127" spans="1:2" ht="11.25">
      <c r="A127" s="37"/>
      <c r="B127" s="37"/>
    </row>
    <row r="128" spans="1:2" ht="11.25">
      <c r="A128" s="37"/>
      <c r="B128" s="37"/>
    </row>
    <row r="129" spans="1:2" ht="11.25">
      <c r="A129" s="37"/>
      <c r="B129" s="37"/>
    </row>
    <row r="130" spans="1:2" ht="11.25">
      <c r="A130" s="37"/>
      <c r="B130" s="37"/>
    </row>
    <row r="131" spans="1:2" ht="11.25">
      <c r="A131" s="37"/>
      <c r="B131" s="37"/>
    </row>
    <row r="132" spans="1:2" ht="11.25">
      <c r="A132" s="37"/>
      <c r="B132" s="37"/>
    </row>
    <row r="133" spans="1:2" ht="11.25">
      <c r="A133" s="37"/>
      <c r="B133" s="37"/>
    </row>
    <row r="134" spans="1:2" ht="11.25">
      <c r="A134" s="37"/>
      <c r="B134" s="37"/>
    </row>
    <row r="135" spans="1:2" ht="11.25">
      <c r="A135" s="37"/>
      <c r="B135" s="37"/>
    </row>
    <row r="136" spans="1:2" ht="11.25">
      <c r="A136" s="37"/>
      <c r="B136" s="37"/>
    </row>
    <row r="137" spans="1:2" ht="11.25">
      <c r="A137" s="37"/>
      <c r="B137" s="37"/>
    </row>
    <row r="138" spans="1:2" ht="11.25">
      <c r="A138" s="37"/>
      <c r="B138" s="37"/>
    </row>
    <row r="139" spans="1:2" ht="11.25">
      <c r="A139" s="37"/>
      <c r="B139" s="37"/>
    </row>
    <row r="140" spans="1:2" ht="11.25">
      <c r="A140" s="37"/>
      <c r="B140" s="37"/>
    </row>
    <row r="141" spans="1:2" ht="11.25">
      <c r="A141" s="37"/>
      <c r="B141" s="37"/>
    </row>
    <row r="142" spans="1:2" ht="11.25">
      <c r="A142" s="37"/>
      <c r="B142" s="37"/>
    </row>
    <row r="143" spans="1:2" ht="11.25">
      <c r="A143" s="37"/>
      <c r="B143" s="37"/>
    </row>
    <row r="144" spans="1:2" ht="11.25">
      <c r="A144" s="37"/>
      <c r="B144" s="37"/>
    </row>
    <row r="145" spans="1:2" ht="11.25">
      <c r="A145" s="37"/>
      <c r="B145" s="37"/>
    </row>
    <row r="146" spans="1:2" ht="11.25">
      <c r="A146" s="37"/>
      <c r="B146" s="37"/>
    </row>
    <row r="147" spans="1:2" ht="11.25">
      <c r="A147" s="37"/>
      <c r="B147" s="37"/>
    </row>
    <row r="148" spans="1:2" ht="11.25">
      <c r="A148" s="37"/>
      <c r="B148" s="37"/>
    </row>
    <row r="149" spans="1:2" ht="11.25">
      <c r="A149" s="37"/>
      <c r="B149" s="37"/>
    </row>
    <row r="150" spans="1:2" ht="11.25">
      <c r="A150" s="37"/>
      <c r="B150" s="37"/>
    </row>
    <row r="151" spans="1:2" ht="11.25">
      <c r="A151" s="37"/>
      <c r="B151" s="37"/>
    </row>
    <row r="152" spans="1:2" ht="11.25">
      <c r="A152" s="37"/>
      <c r="B152" s="37"/>
    </row>
    <row r="153" spans="1:2" ht="11.25">
      <c r="A153" s="37"/>
      <c r="B153" s="37"/>
    </row>
    <row r="154" spans="1:2" ht="11.25">
      <c r="A154" s="37"/>
      <c r="B154" s="37"/>
    </row>
    <row r="155" spans="1:2" ht="11.25">
      <c r="A155" s="37"/>
      <c r="B155" s="37"/>
    </row>
    <row r="156" spans="1:2" ht="11.25">
      <c r="A156" s="37"/>
      <c r="B156" s="37"/>
    </row>
    <row r="157" spans="1:2" ht="11.25">
      <c r="A157" s="37"/>
      <c r="B157" s="37"/>
    </row>
    <row r="158" spans="1:2" ht="11.25">
      <c r="A158" s="37"/>
      <c r="B158" s="37"/>
    </row>
    <row r="159" spans="1:2" ht="11.25">
      <c r="A159" s="37"/>
      <c r="B159" s="37"/>
    </row>
    <row r="160" spans="1:2" ht="11.25">
      <c r="A160" s="37"/>
      <c r="B160" s="37"/>
    </row>
    <row r="161" spans="1:2" ht="11.25">
      <c r="A161" s="37"/>
      <c r="B161" s="37"/>
    </row>
    <row r="162" spans="1:2" ht="11.25">
      <c r="A162" s="37"/>
      <c r="B162" s="37"/>
    </row>
    <row r="163" spans="1:2" ht="11.25">
      <c r="A163" s="37"/>
      <c r="B163" s="37"/>
    </row>
    <row r="164" spans="1:2" ht="11.25">
      <c r="A164" s="37"/>
      <c r="B164" s="37"/>
    </row>
    <row r="165" spans="1:2" ht="11.25">
      <c r="A165" s="37"/>
      <c r="B165" s="37"/>
    </row>
    <row r="166" spans="1:2" ht="11.25">
      <c r="A166" s="37"/>
      <c r="B166" s="37"/>
    </row>
    <row r="167" spans="1:2" ht="11.25">
      <c r="A167" s="37"/>
      <c r="B167" s="37"/>
    </row>
    <row r="168" spans="1:2" ht="11.25">
      <c r="A168" s="37"/>
      <c r="B168" s="37"/>
    </row>
    <row r="169" spans="1:2" ht="11.25">
      <c r="A169" s="37"/>
      <c r="B169" s="37"/>
    </row>
    <row r="170" spans="1:2" ht="11.25">
      <c r="A170" s="37"/>
      <c r="B170" s="37"/>
    </row>
    <row r="171" spans="1:2" ht="11.25">
      <c r="A171" s="37"/>
      <c r="B171" s="37"/>
    </row>
    <row r="172" spans="1:2" ht="11.25">
      <c r="A172" s="37"/>
      <c r="B172" s="37"/>
    </row>
    <row r="173" spans="1:2" ht="11.25">
      <c r="A173" s="37"/>
      <c r="B173" s="37"/>
    </row>
    <row r="174" spans="1:2" ht="11.25">
      <c r="A174" s="37"/>
      <c r="B174" s="37"/>
    </row>
    <row r="175" spans="1:2" ht="11.25">
      <c r="A175" s="37"/>
      <c r="B175" s="37"/>
    </row>
    <row r="176" spans="1:2" ht="11.25">
      <c r="A176" s="37"/>
      <c r="B176" s="37"/>
    </row>
    <row r="177" spans="1:2" ht="11.25">
      <c r="A177" s="37"/>
      <c r="B177" s="37"/>
    </row>
    <row r="178" spans="1:2" ht="11.25">
      <c r="A178" s="37"/>
      <c r="B178" s="37"/>
    </row>
    <row r="179" spans="1:2" ht="11.25">
      <c r="A179" s="37"/>
      <c r="B179" s="37"/>
    </row>
    <row r="180" spans="1:2" ht="11.25">
      <c r="A180" s="37"/>
      <c r="B180" s="37"/>
    </row>
    <row r="181" spans="1:2" ht="11.25">
      <c r="A181" s="37"/>
      <c r="B181" s="37"/>
    </row>
    <row r="182" spans="1:2" ht="11.25">
      <c r="A182" s="37"/>
      <c r="B182" s="37"/>
    </row>
    <row r="183" spans="1:2" ht="11.25">
      <c r="A183" s="37"/>
      <c r="B183" s="37"/>
    </row>
    <row r="184" spans="1:2" ht="11.25">
      <c r="A184" s="37"/>
      <c r="B184" s="37"/>
    </row>
    <row r="185" spans="1:2" ht="11.25">
      <c r="A185" s="37"/>
      <c r="B185" s="37"/>
    </row>
    <row r="186" spans="1:2" ht="11.25">
      <c r="A186" s="37"/>
      <c r="B186" s="37"/>
    </row>
    <row r="187" spans="1:2" ht="11.25">
      <c r="A187" s="37"/>
      <c r="B187" s="37"/>
    </row>
    <row r="188" spans="1:2" ht="11.25">
      <c r="A188" s="37"/>
      <c r="B188" s="37"/>
    </row>
    <row r="189" spans="1:2" ht="11.25">
      <c r="A189" s="37"/>
      <c r="B189" s="37"/>
    </row>
    <row r="190" spans="1:2" ht="11.25">
      <c r="A190" s="37"/>
      <c r="B190" s="37"/>
    </row>
    <row r="191" spans="1:2" ht="11.25">
      <c r="A191" s="37"/>
      <c r="B191" s="37"/>
    </row>
    <row r="192" spans="1:2" ht="11.25">
      <c r="A192" s="37"/>
      <c r="B192" s="37"/>
    </row>
    <row r="193" spans="1:2" ht="11.25">
      <c r="A193" s="37"/>
      <c r="B193" s="37"/>
    </row>
    <row r="194" spans="1:2" ht="11.25">
      <c r="A194" s="37"/>
      <c r="B194" s="37"/>
    </row>
    <row r="195" spans="1:2" ht="11.25">
      <c r="A195" s="37"/>
      <c r="B195" s="37"/>
    </row>
    <row r="196" spans="1:2" ht="11.25">
      <c r="A196" s="37"/>
      <c r="B196" s="37"/>
    </row>
    <row r="197" spans="1:2" ht="11.25">
      <c r="A197" s="37"/>
      <c r="B197" s="37"/>
    </row>
    <row r="198" spans="1:2" ht="11.25">
      <c r="A198" s="37"/>
      <c r="B198" s="37"/>
    </row>
    <row r="199" spans="1:2" ht="11.25">
      <c r="A199" s="37"/>
      <c r="B199" s="37"/>
    </row>
    <row r="200" spans="1:2" ht="11.25">
      <c r="A200" s="37"/>
      <c r="B200" s="37"/>
    </row>
    <row r="201" spans="1:2" ht="11.25">
      <c r="A201" s="37"/>
      <c r="B201" s="37"/>
    </row>
    <row r="202" spans="1:2" ht="11.25">
      <c r="A202" s="37"/>
      <c r="B202" s="37"/>
    </row>
    <row r="203" spans="1:2" ht="11.25">
      <c r="A203" s="37"/>
      <c r="B203" s="37"/>
    </row>
    <row r="204" spans="1:2" ht="11.25">
      <c r="A204" s="37"/>
      <c r="B204" s="37"/>
    </row>
    <row r="205" spans="1:2" ht="11.25">
      <c r="A205" s="37"/>
      <c r="B205" s="37"/>
    </row>
    <row r="206" spans="1:2" ht="11.25">
      <c r="A206" s="37"/>
      <c r="B206" s="37"/>
    </row>
    <row r="207" spans="1:2" ht="11.25">
      <c r="A207" s="37"/>
      <c r="B207" s="37"/>
    </row>
    <row r="208" spans="1:2" ht="11.25">
      <c r="A208" s="37"/>
      <c r="B208" s="37"/>
    </row>
    <row r="209" spans="1:2" ht="11.25">
      <c r="A209" s="37"/>
      <c r="B209" s="37"/>
    </row>
    <row r="210" spans="1:2" ht="11.25">
      <c r="A210" s="37"/>
      <c r="B210" s="37"/>
    </row>
    <row r="211" spans="1:2" ht="11.25">
      <c r="A211" s="37"/>
      <c r="B211" s="37"/>
    </row>
    <row r="212" spans="1:2" ht="11.25">
      <c r="A212" s="37"/>
      <c r="B212" s="37"/>
    </row>
    <row r="213" spans="1:2" ht="11.25">
      <c r="A213" s="37"/>
      <c r="B213" s="37"/>
    </row>
    <row r="214" spans="1:2" ht="11.25">
      <c r="A214" s="37"/>
      <c r="B214" s="37"/>
    </row>
    <row r="215" spans="1:2" ht="11.25">
      <c r="A215" s="37"/>
      <c r="B215" s="37"/>
    </row>
    <row r="216" spans="1:2" ht="11.25">
      <c r="A216" s="37"/>
      <c r="B216" s="37"/>
    </row>
    <row r="217" spans="1:2" ht="11.25">
      <c r="A217" s="37"/>
      <c r="B217" s="37"/>
    </row>
    <row r="218" spans="1:2" ht="11.25">
      <c r="A218" s="37"/>
      <c r="B218" s="37"/>
    </row>
    <row r="219" spans="1:2" ht="11.25">
      <c r="A219" s="37"/>
      <c r="B219" s="37"/>
    </row>
    <row r="220" spans="1:2" ht="11.25">
      <c r="A220" s="37"/>
      <c r="B220" s="37"/>
    </row>
    <row r="221" spans="1:2" ht="11.25">
      <c r="A221" s="37"/>
      <c r="B221" s="37"/>
    </row>
    <row r="222" spans="1:2" ht="11.25">
      <c r="A222" s="37"/>
      <c r="B222" s="37"/>
    </row>
    <row r="223" spans="1:2" ht="11.25">
      <c r="A223" s="37"/>
      <c r="B223" s="37"/>
    </row>
    <row r="224" spans="1:2" ht="11.25">
      <c r="A224" s="37"/>
      <c r="B224" s="37"/>
    </row>
    <row r="225" spans="1:2" ht="11.25">
      <c r="A225" s="37"/>
      <c r="B225" s="37"/>
    </row>
    <row r="226" spans="1:2" ht="11.25">
      <c r="A226" s="37"/>
      <c r="B226" s="37"/>
    </row>
    <row r="227" spans="1:2" ht="11.25">
      <c r="A227" s="37"/>
      <c r="B227" s="37"/>
    </row>
    <row r="228" spans="1:2" ht="11.25">
      <c r="A228" s="37"/>
      <c r="B228" s="37"/>
    </row>
    <row r="229" spans="1:2" ht="11.25">
      <c r="A229" s="37"/>
      <c r="B229" s="37"/>
    </row>
    <row r="230" spans="1:2" ht="11.25">
      <c r="A230" s="37"/>
      <c r="B230" s="37"/>
    </row>
    <row r="231" spans="1:2" ht="11.25">
      <c r="A231" s="37"/>
      <c r="B231" s="37"/>
    </row>
    <row r="232" spans="1:2" ht="11.25">
      <c r="A232" s="37"/>
      <c r="B232" s="37"/>
    </row>
    <row r="233" spans="1:2" ht="11.25">
      <c r="A233" s="37"/>
      <c r="B233" s="37"/>
    </row>
    <row r="234" spans="1:2" ht="11.25">
      <c r="A234" s="37"/>
      <c r="B234" s="37"/>
    </row>
    <row r="235" spans="1:2" ht="11.25">
      <c r="A235" s="37"/>
      <c r="B235" s="37"/>
    </row>
    <row r="236" spans="1:2" ht="11.25">
      <c r="A236" s="37"/>
      <c r="B236" s="37"/>
    </row>
    <row r="237" spans="1:2" ht="11.25">
      <c r="A237" s="37"/>
      <c r="B237" s="37"/>
    </row>
    <row r="238" spans="1:2" ht="11.25">
      <c r="A238" s="37"/>
      <c r="B238" s="37"/>
    </row>
    <row r="239" spans="1:2" ht="11.25">
      <c r="A239" s="37"/>
      <c r="B239" s="37"/>
    </row>
    <row r="240" spans="1:2" ht="11.25">
      <c r="A240" s="37"/>
      <c r="B240" s="37"/>
    </row>
    <row r="241" spans="1:2" ht="11.25">
      <c r="A241" s="37"/>
      <c r="B241" s="37"/>
    </row>
    <row r="242" spans="1:2" ht="11.25">
      <c r="A242" s="37"/>
      <c r="B242" s="37"/>
    </row>
    <row r="243" spans="1:2" ht="11.25">
      <c r="A243" s="37"/>
      <c r="B243" s="37"/>
    </row>
    <row r="244" spans="1:2" ht="11.25">
      <c r="A244" s="37"/>
      <c r="B244" s="37"/>
    </row>
    <row r="245" spans="1:2" ht="11.25">
      <c r="A245" s="37"/>
      <c r="B245" s="37"/>
    </row>
    <row r="246" spans="1:2" ht="11.25">
      <c r="A246" s="37"/>
      <c r="B246" s="37"/>
    </row>
    <row r="247" spans="1:2" ht="11.25">
      <c r="A247" s="37"/>
      <c r="B247" s="37"/>
    </row>
    <row r="248" spans="1:2" ht="11.25">
      <c r="A248" s="37"/>
      <c r="B248" s="37"/>
    </row>
    <row r="249" spans="1:2" ht="11.25">
      <c r="A249" s="37"/>
      <c r="B249" s="37"/>
    </row>
    <row r="250" spans="1:2" ht="11.25">
      <c r="A250" s="37"/>
      <c r="B250" s="37"/>
    </row>
    <row r="251" spans="1:2" ht="11.25">
      <c r="A251" s="37"/>
      <c r="B251" s="37"/>
    </row>
    <row r="252" spans="1:2" ht="11.25">
      <c r="A252" s="37"/>
      <c r="B252" s="37"/>
    </row>
    <row r="253" spans="1:2" ht="11.25">
      <c r="A253" s="37"/>
      <c r="B253" s="37"/>
    </row>
    <row r="254" spans="1:2" ht="11.25">
      <c r="A254" s="37"/>
      <c r="B254" s="37"/>
    </row>
    <row r="255" spans="1:2" ht="11.25">
      <c r="A255" s="37"/>
      <c r="B255" s="37"/>
    </row>
    <row r="256" spans="1:2" ht="11.25">
      <c r="A256" s="37"/>
      <c r="B256" s="37"/>
    </row>
    <row r="257" spans="1:2" ht="11.25">
      <c r="A257" s="37"/>
      <c r="B257" s="37"/>
    </row>
  </sheetData>
  <sheetProtection/>
  <mergeCells count="6">
    <mergeCell ref="A28:F28"/>
    <mergeCell ref="A34:F34"/>
    <mergeCell ref="D6:F6"/>
    <mergeCell ref="A8:F8"/>
    <mergeCell ref="A14:F14"/>
    <mergeCell ref="A22:F22"/>
  </mergeCells>
  <printOptions/>
  <pageMargins left="0.7" right="0.7" top="0.75" bottom="0.75" header="0.3" footer="0.3"/>
  <pageSetup fitToHeight="0" fitToWidth="0" horizontalDpi="600" verticalDpi="6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U71"/>
  <sheetViews>
    <sheetView zoomScalePageLayoutView="0" workbookViewId="0" topLeftCell="A1">
      <pane ySplit="6" topLeftCell="A7" activePane="bottomLeft" state="frozen"/>
      <selection pane="topLeft" activeCell="B4" sqref="B4"/>
      <selection pane="bottomLeft" activeCell="A7" sqref="A7:D7"/>
    </sheetView>
  </sheetViews>
  <sheetFormatPr defaultColWidth="9.33203125" defaultRowHeight="11.25"/>
  <cols>
    <col min="1" max="1" width="33.33203125" style="0" customWidth="1"/>
    <col min="2" max="2" width="75" style="0" customWidth="1"/>
    <col min="3" max="4" width="66.66015625" style="0" customWidth="1"/>
  </cols>
  <sheetData>
    <row r="1" spans="1:2" s="7" customFormat="1" ht="60" customHeight="1">
      <c r="A1" s="24" t="s">
        <v>3</v>
      </c>
      <c r="B1" s="18"/>
    </row>
    <row r="2" s="3" customFormat="1" ht="19.5" customHeight="1">
      <c r="A2" s="14" t="str">
        <f>Contents!A2</f>
        <v>1370.0 Measures of Australia's Progress, 2013 - Regional availability of data</v>
      </c>
    </row>
    <row r="3" spans="1:21" s="2" customFormat="1" ht="12.75">
      <c r="A3" s="25" t="str">
        <f>Contents!A3</f>
        <v>Released at 11.30am (CANBERRA TIME) 09/05/2014</v>
      </c>
      <c r="P3" s="1"/>
      <c r="Q3" s="1"/>
      <c r="R3" s="1"/>
      <c r="S3" s="1"/>
      <c r="T3" s="1"/>
      <c r="U3" s="1"/>
    </row>
    <row r="4" spans="1:21" s="2" customFormat="1" ht="19.5" customHeight="1">
      <c r="A4" s="30" t="s">
        <v>437</v>
      </c>
      <c r="B4" s="15"/>
      <c r="P4"/>
      <c r="Q4"/>
      <c r="R4"/>
      <c r="S4"/>
      <c r="T4"/>
      <c r="U4"/>
    </row>
    <row r="5" spans="1:21" s="2" customFormat="1" ht="19.5" customHeight="1">
      <c r="A5" s="30"/>
      <c r="B5" s="15"/>
      <c r="P5"/>
      <c r="Q5"/>
      <c r="R5"/>
      <c r="S5"/>
      <c r="T5"/>
      <c r="U5"/>
    </row>
    <row r="6" spans="1:4" s="37" customFormat="1" ht="33.75" customHeight="1">
      <c r="A6" s="44" t="s">
        <v>276</v>
      </c>
      <c r="B6" s="57" t="s">
        <v>438</v>
      </c>
      <c r="C6" s="58" t="s">
        <v>278</v>
      </c>
      <c r="D6" s="58" t="s">
        <v>297</v>
      </c>
    </row>
    <row r="7" spans="1:4" s="33" customFormat="1" ht="11.25">
      <c r="A7" s="64" t="s">
        <v>346</v>
      </c>
      <c r="B7" s="64"/>
      <c r="C7" s="64"/>
      <c r="D7" s="64"/>
    </row>
    <row r="8" s="33" customFormat="1" ht="11.25">
      <c r="A8" s="50" t="s">
        <v>347</v>
      </c>
    </row>
    <row r="9" spans="1:4" s="33" customFormat="1" ht="11.25">
      <c r="A9" s="51" t="s">
        <v>37</v>
      </c>
      <c r="B9" s="35" t="s">
        <v>369</v>
      </c>
      <c r="C9" s="33" t="s">
        <v>345</v>
      </c>
      <c r="D9" s="33" t="s">
        <v>343</v>
      </c>
    </row>
    <row r="10" spans="1:4" s="33" customFormat="1" ht="22.5">
      <c r="A10" s="51" t="s">
        <v>37</v>
      </c>
      <c r="B10" s="33" t="s">
        <v>348</v>
      </c>
      <c r="C10" s="33" t="s">
        <v>350</v>
      </c>
      <c r="D10" s="33" t="s">
        <v>351</v>
      </c>
    </row>
    <row r="11" spans="1:4" s="33" customFormat="1" ht="11.25">
      <c r="A11" s="51" t="s">
        <v>39</v>
      </c>
      <c r="B11" s="35" t="s">
        <v>434</v>
      </c>
      <c r="C11" s="33" t="s">
        <v>345</v>
      </c>
      <c r="D11" s="33" t="s">
        <v>343</v>
      </c>
    </row>
    <row r="12" spans="1:4" s="33" customFormat="1" ht="11.25">
      <c r="A12" s="51" t="s">
        <v>39</v>
      </c>
      <c r="B12" s="33" t="s">
        <v>349</v>
      </c>
      <c r="C12" s="33" t="s">
        <v>352</v>
      </c>
      <c r="D12" s="33" t="s">
        <v>283</v>
      </c>
    </row>
    <row r="13" s="33" customFormat="1" ht="11.25"/>
    <row r="14" s="33" customFormat="1" ht="11.25">
      <c r="A14" s="50" t="s">
        <v>353</v>
      </c>
    </row>
    <row r="15" spans="1:4" s="33" customFormat="1" ht="11.25">
      <c r="A15" s="52" t="s">
        <v>55</v>
      </c>
      <c r="B15" s="35" t="s">
        <v>354</v>
      </c>
      <c r="C15" s="33" t="s">
        <v>345</v>
      </c>
      <c r="D15" s="33" t="s">
        <v>343</v>
      </c>
    </row>
    <row r="16" spans="1:4" s="33" customFormat="1" ht="11.25">
      <c r="A16" s="52" t="s">
        <v>58</v>
      </c>
      <c r="B16" s="35" t="s">
        <v>355</v>
      </c>
      <c r="C16" s="33" t="s">
        <v>345</v>
      </c>
      <c r="D16" s="33" t="s">
        <v>343</v>
      </c>
    </row>
    <row r="17" spans="1:4" s="33" customFormat="1" ht="11.25">
      <c r="A17" s="52" t="s">
        <v>60</v>
      </c>
      <c r="B17" s="35" t="s">
        <v>354</v>
      </c>
      <c r="C17" s="33" t="s">
        <v>345</v>
      </c>
      <c r="D17" s="33" t="s">
        <v>343</v>
      </c>
    </row>
    <row r="18" s="33" customFormat="1" ht="11.25"/>
    <row r="19" s="33" customFormat="1" ht="11.25">
      <c r="A19" s="49" t="s">
        <v>426</v>
      </c>
    </row>
    <row r="20" spans="1:4" s="33" customFormat="1" ht="11.25">
      <c r="A20" s="52" t="s">
        <v>69</v>
      </c>
      <c r="B20" s="35" t="s">
        <v>357</v>
      </c>
      <c r="C20" s="33" t="s">
        <v>345</v>
      </c>
      <c r="D20" s="33" t="s">
        <v>343</v>
      </c>
    </row>
    <row r="21" spans="1:4" s="33" customFormat="1" ht="11.25">
      <c r="A21" s="52" t="s">
        <v>69</v>
      </c>
      <c r="B21" s="35" t="s">
        <v>433</v>
      </c>
      <c r="C21" s="33" t="s">
        <v>356</v>
      </c>
      <c r="D21" s="35" t="s">
        <v>293</v>
      </c>
    </row>
    <row r="22" s="33" customFormat="1" ht="11.25"/>
    <row r="23" s="33" customFormat="1" ht="11.25">
      <c r="A23" s="50" t="s">
        <v>358</v>
      </c>
    </row>
    <row r="24" spans="1:4" s="33" customFormat="1" ht="45">
      <c r="A24" s="52" t="s">
        <v>83</v>
      </c>
      <c r="B24" s="35" t="s">
        <v>359</v>
      </c>
      <c r="C24" s="35" t="s">
        <v>363</v>
      </c>
      <c r="D24" s="35" t="s">
        <v>368</v>
      </c>
    </row>
    <row r="25" spans="1:4" s="33" customFormat="1" ht="22.5">
      <c r="A25" s="52" t="s">
        <v>85</v>
      </c>
      <c r="B25" s="35" t="s">
        <v>360</v>
      </c>
      <c r="C25" s="33" t="s">
        <v>361</v>
      </c>
      <c r="D25" s="33" t="s">
        <v>362</v>
      </c>
    </row>
    <row r="26" s="33" customFormat="1" ht="11.25"/>
    <row r="27" spans="1:4" s="33" customFormat="1" ht="11.25">
      <c r="A27" s="64" t="s">
        <v>364</v>
      </c>
      <c r="B27" s="64"/>
      <c r="C27" s="64"/>
      <c r="D27" s="64"/>
    </row>
    <row r="28" s="33" customFormat="1" ht="11.25">
      <c r="A28" s="50" t="s">
        <v>365</v>
      </c>
    </row>
    <row r="29" spans="1:4" s="33" customFormat="1" ht="22.5">
      <c r="A29" s="52" t="s">
        <v>105</v>
      </c>
      <c r="B29" s="35" t="s">
        <v>367</v>
      </c>
      <c r="C29" s="33" t="s">
        <v>345</v>
      </c>
      <c r="D29" s="33" t="s">
        <v>343</v>
      </c>
    </row>
    <row r="30" spans="1:4" s="33" customFormat="1" ht="45">
      <c r="A30" s="52" t="s">
        <v>83</v>
      </c>
      <c r="B30" s="35" t="s">
        <v>359</v>
      </c>
      <c r="C30" s="35" t="s">
        <v>363</v>
      </c>
      <c r="D30" s="35" t="s">
        <v>368</v>
      </c>
    </row>
    <row r="31" spans="1:4" s="33" customFormat="1" ht="22.5">
      <c r="A31" s="52" t="s">
        <v>366</v>
      </c>
      <c r="B31" s="35" t="s">
        <v>374</v>
      </c>
      <c r="C31" s="35" t="s">
        <v>373</v>
      </c>
      <c r="D31" s="35" t="s">
        <v>362</v>
      </c>
    </row>
    <row r="32" spans="1:4" s="33" customFormat="1" ht="22.5">
      <c r="A32" s="52" t="s">
        <v>366</v>
      </c>
      <c r="B32" s="35" t="s">
        <v>370</v>
      </c>
      <c r="C32" s="35" t="s">
        <v>371</v>
      </c>
      <c r="D32" s="35" t="s">
        <v>372</v>
      </c>
    </row>
    <row r="33" spans="1:4" s="33" customFormat="1" ht="45">
      <c r="A33" s="52" t="s">
        <v>111</v>
      </c>
      <c r="B33" s="35" t="s">
        <v>379</v>
      </c>
      <c r="C33" s="35" t="s">
        <v>380</v>
      </c>
      <c r="D33" s="35" t="s">
        <v>343</v>
      </c>
    </row>
    <row r="34" spans="1:4" s="33" customFormat="1" ht="22.5">
      <c r="A34" s="52" t="s">
        <v>111</v>
      </c>
      <c r="B34" s="35" t="s">
        <v>427</v>
      </c>
      <c r="C34" s="35" t="s">
        <v>377</v>
      </c>
      <c r="D34" s="35" t="s">
        <v>378</v>
      </c>
    </row>
    <row r="35" spans="1:4" s="33" customFormat="1" ht="22.5">
      <c r="A35" s="52" t="s">
        <v>111</v>
      </c>
      <c r="B35" s="35" t="s">
        <v>375</v>
      </c>
      <c r="C35" s="35" t="s">
        <v>376</v>
      </c>
      <c r="D35" s="35" t="s">
        <v>362</v>
      </c>
    </row>
    <row r="36" spans="1:4" s="33" customFormat="1" ht="11.25">
      <c r="A36" s="52" t="s">
        <v>113</v>
      </c>
      <c r="B36" s="35" t="s">
        <v>381</v>
      </c>
      <c r="C36" s="33" t="s">
        <v>345</v>
      </c>
      <c r="D36" s="33" t="s">
        <v>343</v>
      </c>
    </row>
    <row r="37" s="33" customFormat="1" ht="11.25"/>
    <row r="38" s="33" customFormat="1" ht="11.25">
      <c r="A38" s="50" t="s">
        <v>382</v>
      </c>
    </row>
    <row r="39" spans="1:4" s="33" customFormat="1" ht="45">
      <c r="A39" s="52" t="s">
        <v>117</v>
      </c>
      <c r="B39" s="35" t="s">
        <v>118</v>
      </c>
      <c r="C39" s="35" t="s">
        <v>383</v>
      </c>
      <c r="D39" s="35" t="s">
        <v>368</v>
      </c>
    </row>
    <row r="40" spans="1:4" s="33" customFormat="1" ht="22.5">
      <c r="A40" s="52" t="s">
        <v>85</v>
      </c>
      <c r="B40" s="35" t="s">
        <v>386</v>
      </c>
      <c r="C40" s="35" t="s">
        <v>380</v>
      </c>
      <c r="D40" s="35" t="s">
        <v>343</v>
      </c>
    </row>
    <row r="41" spans="1:4" s="33" customFormat="1" ht="22.5">
      <c r="A41" s="52" t="s">
        <v>85</v>
      </c>
      <c r="B41" s="35" t="s">
        <v>375</v>
      </c>
      <c r="C41" s="35" t="s">
        <v>376</v>
      </c>
      <c r="D41" s="35" t="s">
        <v>362</v>
      </c>
    </row>
    <row r="42" spans="1:4" s="33" customFormat="1" ht="11.25">
      <c r="A42" s="52" t="s">
        <v>85</v>
      </c>
      <c r="B42" s="35" t="s">
        <v>384</v>
      </c>
      <c r="C42" s="35" t="s">
        <v>385</v>
      </c>
      <c r="D42" s="35" t="s">
        <v>362</v>
      </c>
    </row>
    <row r="43" s="33" customFormat="1" ht="11.25"/>
    <row r="44" s="33" customFormat="1" ht="11.25">
      <c r="A44" s="50" t="s">
        <v>428</v>
      </c>
    </row>
    <row r="45" spans="1:4" s="33" customFormat="1" ht="33.75">
      <c r="A45" s="52" t="s">
        <v>387</v>
      </c>
      <c r="B45" s="35" t="s">
        <v>436</v>
      </c>
      <c r="C45" s="35" t="s">
        <v>390</v>
      </c>
      <c r="D45" s="35" t="s">
        <v>391</v>
      </c>
    </row>
    <row r="46" spans="1:4" s="33" customFormat="1" ht="22.5">
      <c r="A46" s="52" t="s">
        <v>387</v>
      </c>
      <c r="B46" s="35" t="s">
        <v>435</v>
      </c>
      <c r="C46" s="35" t="s">
        <v>388</v>
      </c>
      <c r="D46" s="35" t="s">
        <v>389</v>
      </c>
    </row>
    <row r="47" s="33" customFormat="1" ht="11.25"/>
    <row r="48" s="33" customFormat="1" ht="11.25">
      <c r="A48" s="50" t="s">
        <v>392</v>
      </c>
    </row>
    <row r="49" spans="1:4" s="33" customFormat="1" ht="22.5">
      <c r="A49" s="52" t="s">
        <v>393</v>
      </c>
      <c r="B49" s="35" t="s">
        <v>427</v>
      </c>
      <c r="C49" s="35" t="s">
        <v>377</v>
      </c>
      <c r="D49" s="35" t="s">
        <v>378</v>
      </c>
    </row>
    <row r="50" spans="1:4" s="33" customFormat="1" ht="22.5">
      <c r="A50" s="52" t="s">
        <v>152</v>
      </c>
      <c r="B50" s="35" t="s">
        <v>427</v>
      </c>
      <c r="C50" s="35" t="s">
        <v>377</v>
      </c>
      <c r="D50" s="35" t="s">
        <v>378</v>
      </c>
    </row>
    <row r="51" spans="1:4" s="33" customFormat="1" ht="22.5">
      <c r="A51" s="52" t="s">
        <v>157</v>
      </c>
      <c r="B51" s="35" t="s">
        <v>398</v>
      </c>
      <c r="C51" s="35" t="s">
        <v>429</v>
      </c>
      <c r="D51" s="35" t="s">
        <v>399</v>
      </c>
    </row>
    <row r="52" spans="1:4" s="33" customFormat="1" ht="22.5">
      <c r="A52" s="52" t="s">
        <v>157</v>
      </c>
      <c r="B52" s="35" t="s">
        <v>395</v>
      </c>
      <c r="C52" s="35" t="s">
        <v>396</v>
      </c>
      <c r="D52" s="35" t="s">
        <v>397</v>
      </c>
    </row>
    <row r="53" spans="1:4" s="33" customFormat="1" ht="45">
      <c r="A53" s="52" t="s">
        <v>394</v>
      </c>
      <c r="B53" s="35" t="s">
        <v>400</v>
      </c>
      <c r="C53" s="35" t="s">
        <v>383</v>
      </c>
      <c r="D53" s="35" t="s">
        <v>368</v>
      </c>
    </row>
    <row r="54" spans="1:4" s="33" customFormat="1" ht="33.75">
      <c r="A54" s="52" t="s">
        <v>160</v>
      </c>
      <c r="B54" s="33" t="s">
        <v>401</v>
      </c>
      <c r="C54" s="35" t="s">
        <v>430</v>
      </c>
      <c r="D54" s="35" t="s">
        <v>402</v>
      </c>
    </row>
    <row r="55" s="33" customFormat="1" ht="11.25"/>
    <row r="56" spans="1:4" s="33" customFormat="1" ht="11.25">
      <c r="A56" s="64" t="s">
        <v>403</v>
      </c>
      <c r="B56" s="64"/>
      <c r="C56" s="64"/>
      <c r="D56" s="64"/>
    </row>
    <row r="57" s="33" customFormat="1" ht="11.25"/>
    <row r="58" s="33" customFormat="1" ht="11.25">
      <c r="A58" s="50" t="s">
        <v>431</v>
      </c>
    </row>
    <row r="59" spans="1:4" s="33" customFormat="1" ht="11.25">
      <c r="A59" s="52" t="s">
        <v>181</v>
      </c>
      <c r="B59" s="33" t="s">
        <v>404</v>
      </c>
      <c r="C59" s="33" t="s">
        <v>405</v>
      </c>
      <c r="D59" s="33" t="s">
        <v>406</v>
      </c>
    </row>
    <row r="60" spans="1:4" s="33" customFormat="1" ht="22.5">
      <c r="A60" s="52" t="s">
        <v>182</v>
      </c>
      <c r="B60" s="35" t="s">
        <v>407</v>
      </c>
      <c r="C60" s="35" t="s">
        <v>373</v>
      </c>
      <c r="D60" s="35" t="s">
        <v>362</v>
      </c>
    </row>
    <row r="61" spans="1:4" s="33" customFormat="1" ht="22.5">
      <c r="A61" s="52" t="s">
        <v>182</v>
      </c>
      <c r="B61" s="35" t="s">
        <v>408</v>
      </c>
      <c r="C61" s="35" t="s">
        <v>409</v>
      </c>
      <c r="D61" s="35" t="s">
        <v>410</v>
      </c>
    </row>
    <row r="62" spans="1:4" s="33" customFormat="1" ht="67.5">
      <c r="A62" s="52" t="s">
        <v>182</v>
      </c>
      <c r="B62" s="35" t="s">
        <v>411</v>
      </c>
      <c r="C62" s="35" t="s">
        <v>412</v>
      </c>
      <c r="D62" s="35" t="s">
        <v>413</v>
      </c>
    </row>
    <row r="63" spans="1:4" s="33" customFormat="1" ht="11.25">
      <c r="A63" s="52" t="s">
        <v>186</v>
      </c>
      <c r="B63" s="33" t="s">
        <v>414</v>
      </c>
      <c r="C63" s="33" t="s">
        <v>373</v>
      </c>
      <c r="D63" s="33" t="s">
        <v>362</v>
      </c>
    </row>
    <row r="64" s="33" customFormat="1" ht="11.25"/>
    <row r="65" s="33" customFormat="1" ht="11.25">
      <c r="A65" s="50" t="s">
        <v>415</v>
      </c>
    </row>
    <row r="66" spans="1:4" s="33" customFormat="1" ht="11.25">
      <c r="A66" s="52" t="s">
        <v>416</v>
      </c>
      <c r="B66" s="33" t="s">
        <v>417</v>
      </c>
      <c r="C66" s="33" t="s">
        <v>418</v>
      </c>
      <c r="D66" s="33" t="s">
        <v>406</v>
      </c>
    </row>
    <row r="67" s="33" customFormat="1" ht="11.25"/>
    <row r="68" s="33" customFormat="1" ht="11.25">
      <c r="A68" s="50" t="s">
        <v>205</v>
      </c>
    </row>
    <row r="69" spans="1:4" s="33" customFormat="1" ht="45">
      <c r="A69" s="52" t="s">
        <v>210</v>
      </c>
      <c r="B69" s="35" t="s">
        <v>421</v>
      </c>
      <c r="C69" s="35" t="s">
        <v>422</v>
      </c>
      <c r="D69" s="35" t="s">
        <v>410</v>
      </c>
    </row>
    <row r="70" spans="1:4" s="33" customFormat="1" ht="22.5">
      <c r="A70" s="52" t="s">
        <v>210</v>
      </c>
      <c r="B70" s="35" t="s">
        <v>423</v>
      </c>
      <c r="C70" s="35" t="s">
        <v>432</v>
      </c>
      <c r="D70" s="35" t="s">
        <v>424</v>
      </c>
    </row>
    <row r="71" spans="1:4" s="33" customFormat="1" ht="22.5">
      <c r="A71" s="51" t="s">
        <v>211</v>
      </c>
      <c r="B71" s="33" t="s">
        <v>419</v>
      </c>
      <c r="C71" s="33" t="s">
        <v>420</v>
      </c>
      <c r="D71" s="35" t="s">
        <v>425</v>
      </c>
    </row>
    <row r="72" s="33" customFormat="1" ht="11.25"/>
    <row r="73" s="33" customFormat="1" ht="11.25"/>
    <row r="74" s="33" customFormat="1" ht="11.25"/>
    <row r="75" s="33" customFormat="1" ht="11.25"/>
    <row r="76" s="33" customFormat="1" ht="11.25"/>
    <row r="77" s="33" customFormat="1" ht="11.25"/>
    <row r="78" s="33" customFormat="1" ht="11.25"/>
    <row r="79" s="33" customFormat="1" ht="11.25"/>
    <row r="80" s="33" customFormat="1" ht="11.25"/>
    <row r="81" s="33" customFormat="1" ht="11.25"/>
    <row r="82" s="33" customFormat="1" ht="11.25"/>
    <row r="83" s="33" customFormat="1" ht="11.25"/>
    <row r="84" s="33" customFormat="1" ht="11.25"/>
    <row r="85" s="33" customFormat="1" ht="11.25"/>
    <row r="86" s="33" customFormat="1" ht="11.25"/>
    <row r="87" s="33" customFormat="1" ht="11.25"/>
    <row r="88" s="33" customFormat="1" ht="11.25"/>
    <row r="89" s="33" customFormat="1" ht="11.25"/>
    <row r="90" s="33" customFormat="1" ht="11.25"/>
    <row r="91" s="33" customFormat="1" ht="11.25"/>
    <row r="92" s="33" customFormat="1" ht="11.25"/>
    <row r="93" s="33" customFormat="1" ht="11.25"/>
    <row r="94" s="33" customFormat="1" ht="11.25"/>
    <row r="95" s="33" customFormat="1" ht="11.25"/>
    <row r="96" s="33" customFormat="1" ht="11.25"/>
    <row r="97" s="33" customFormat="1" ht="11.25"/>
    <row r="98" s="33" customFormat="1" ht="11.25"/>
    <row r="99" s="33" customFormat="1" ht="11.25"/>
    <row r="100" s="33" customFormat="1" ht="11.25"/>
    <row r="101" s="33" customFormat="1" ht="11.25"/>
    <row r="102" s="33" customFormat="1" ht="11.25"/>
    <row r="103" s="33" customFormat="1" ht="11.25"/>
    <row r="104" s="33" customFormat="1" ht="11.25"/>
    <row r="105" s="33" customFormat="1" ht="11.25"/>
    <row r="106" s="33" customFormat="1" ht="11.25"/>
    <row r="107" s="33" customFormat="1" ht="11.25"/>
    <row r="108" s="33" customFormat="1" ht="11.25"/>
    <row r="109" s="33" customFormat="1" ht="11.25"/>
    <row r="110" s="33" customFormat="1" ht="11.25"/>
    <row r="111" s="33" customFormat="1" ht="11.25"/>
    <row r="112" s="33" customFormat="1" ht="11.25"/>
    <row r="113" s="33" customFormat="1" ht="11.25"/>
    <row r="114" s="33" customFormat="1" ht="11.25"/>
    <row r="115" s="33" customFormat="1" ht="11.25"/>
    <row r="116" s="33" customFormat="1" ht="11.25"/>
    <row r="117" s="33" customFormat="1" ht="11.25"/>
    <row r="118" s="33" customFormat="1" ht="11.25"/>
    <row r="119" s="33" customFormat="1" ht="11.25"/>
    <row r="120" s="33" customFormat="1" ht="11.25"/>
    <row r="121" s="33" customFormat="1" ht="11.25"/>
    <row r="122" s="33" customFormat="1" ht="11.25"/>
    <row r="123" s="33" customFormat="1" ht="11.25"/>
    <row r="124" s="33" customFormat="1" ht="11.25"/>
    <row r="125" s="33" customFormat="1" ht="11.25"/>
    <row r="126" s="33" customFormat="1" ht="11.25"/>
    <row r="127" s="33" customFormat="1" ht="11.25"/>
    <row r="128" s="33" customFormat="1" ht="11.25"/>
    <row r="129" s="33" customFormat="1" ht="11.25"/>
    <row r="130" s="33" customFormat="1" ht="11.25"/>
    <row r="131" s="33" customFormat="1" ht="11.25"/>
    <row r="132" s="33" customFormat="1" ht="11.25"/>
    <row r="133" s="33" customFormat="1" ht="11.25"/>
    <row r="134" s="33" customFormat="1" ht="11.25"/>
    <row r="135" s="33" customFormat="1" ht="11.25"/>
    <row r="136" s="33" customFormat="1" ht="11.25"/>
    <row r="137" s="33" customFormat="1" ht="11.25"/>
    <row r="138" s="33" customFormat="1" ht="11.25"/>
    <row r="139" s="33" customFormat="1" ht="11.25"/>
    <row r="140" s="33" customFormat="1" ht="11.25"/>
    <row r="141" s="33" customFormat="1" ht="11.25"/>
    <row r="142" s="33" customFormat="1" ht="11.25"/>
    <row r="143" s="33" customFormat="1" ht="11.25"/>
    <row r="144" s="33" customFormat="1" ht="11.25"/>
    <row r="145" s="33" customFormat="1" ht="11.25"/>
    <row r="146" s="33" customFormat="1" ht="11.25"/>
    <row r="147" s="33" customFormat="1" ht="11.25"/>
    <row r="148" s="33" customFormat="1" ht="11.25"/>
    <row r="149" s="33" customFormat="1" ht="11.25"/>
    <row r="150" s="33" customFormat="1" ht="11.25"/>
    <row r="151" s="33" customFormat="1" ht="11.25"/>
    <row r="152" s="33" customFormat="1" ht="11.25"/>
    <row r="153" s="33" customFormat="1" ht="11.25"/>
    <row r="154" s="33" customFormat="1" ht="11.25"/>
    <row r="155" s="33" customFormat="1" ht="11.25"/>
    <row r="156" s="33" customFormat="1" ht="11.25"/>
    <row r="157" s="33" customFormat="1" ht="11.25"/>
    <row r="158" s="33" customFormat="1" ht="11.25"/>
    <row r="159" s="33" customFormat="1" ht="11.25"/>
    <row r="160" s="33" customFormat="1" ht="11.25"/>
    <row r="161" s="33" customFormat="1" ht="11.25"/>
    <row r="162" s="33" customFormat="1" ht="11.25"/>
    <row r="163" s="33" customFormat="1" ht="11.25"/>
    <row r="164" s="33" customFormat="1" ht="11.25"/>
    <row r="165" s="33" customFormat="1" ht="11.25"/>
    <row r="166" s="33" customFormat="1" ht="11.25"/>
    <row r="167" s="33" customFormat="1" ht="11.25"/>
    <row r="168" s="33" customFormat="1" ht="11.25"/>
    <row r="169" s="33" customFormat="1" ht="11.25"/>
    <row r="170" s="33" customFormat="1" ht="11.25"/>
    <row r="171" s="33" customFormat="1" ht="11.25"/>
    <row r="172" s="33" customFormat="1" ht="11.25"/>
    <row r="173" s="37" customFormat="1" ht="11.25"/>
    <row r="174" s="37" customFormat="1" ht="11.25"/>
    <row r="175" s="37" customFormat="1" ht="11.25"/>
    <row r="176" s="37" customFormat="1" ht="11.25"/>
    <row r="177" s="37" customFormat="1" ht="11.25"/>
    <row r="178" s="37" customFormat="1" ht="11.25"/>
    <row r="179" s="37" customFormat="1" ht="11.25"/>
    <row r="180" s="37" customFormat="1" ht="11.25"/>
  </sheetData>
  <sheetProtection/>
  <mergeCells count="3">
    <mergeCell ref="A27:D27"/>
    <mergeCell ref="A56:D56"/>
    <mergeCell ref="A7:D7"/>
  </mergeCells>
  <printOptions/>
  <pageMargins left="0.7" right="0.7" top="0.75" bottom="0.75" header="0.3" footer="0.3"/>
  <pageSetup fitToHeight="0" fitToWidth="0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2013-11-01T01:59:36Z</dcterms:created>
  <dcterms:modified xsi:type="dcterms:W3CDTF">2014-04-15T05:59:05Z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MarkAsFinal">
    <vt:bool>true</vt:bool>
  </property>
</Properties>
</file>